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FLOAYZAH\Desktop\"/>
    </mc:Choice>
  </mc:AlternateContent>
  <xr:revisionPtr revIDLastSave="0" documentId="13_ncr:1_{2A9B698D-5B08-4277-A4DE-D34C739755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BICACION FISICA 276" sheetId="35" r:id="rId1"/>
    <sheet name="UBICACION FISICA 1057" sheetId="36" r:id="rId2"/>
    <sheet name="UBICACION FISICA TERCEROS" sheetId="37" r:id="rId3"/>
    <sheet name=" PERSONAL 276 GENERO " sheetId="2" r:id="rId4"/>
    <sheet name="PERSONAL 1057 GENERO" sheetId="3" r:id="rId5"/>
    <sheet name="TERCEROS" sheetId="10" r:id="rId6"/>
  </sheets>
  <definedNames>
    <definedName name="_xlnm._FilterDatabase" localSheetId="3" hidden="1">' PERSONAL 276 GENERO '!$A$3:$W$123</definedName>
    <definedName name="_xlnm._FilterDatabase" localSheetId="4" hidden="1">'PERSONAL 1057 GENERO'!$A$3:$V$219</definedName>
    <definedName name="_xlnm._FilterDatabase" localSheetId="5" hidden="1">TERCEROS!$A$2:$AE$45</definedName>
    <definedName name="_xlnm._FilterDatabase" localSheetId="1" hidden="1">'UBICACION FISICA 1057'!$A$5:$F$221</definedName>
    <definedName name="_xlnm._FilterDatabase" localSheetId="0" hidden="1">'UBICACION FISICA 276'!$A$5:$F$125</definedName>
    <definedName name="_xlnm._FilterDatabase" localSheetId="2" hidden="1">'UBICACION FISICA TERCEROS'!$A$4:$O$47</definedName>
    <definedName name="_xlnm.Print_Area" localSheetId="3">' PERSONAL 276 GENERO '!$A$1:$J$140</definedName>
    <definedName name="_xlnm.Print_Area" localSheetId="4">'PERSONAL 1057 GENERO'!$A$1:$J$279</definedName>
    <definedName name="_xlnm.Print_Area" localSheetId="5">TERCEROS!$A$1:$Q$45</definedName>
    <definedName name="_xlnm.Print_Area" localSheetId="1">'UBICACION FISICA 1057'!$A$1:$G$304</definedName>
    <definedName name="_xlnm.Print_Area" localSheetId="0">'UBICACION FISICA 276'!$A$1:$F$172</definedName>
    <definedName name="_xlnm.Print_Area" localSheetId="2">'UBICACION FISICA TERCEROS'!$A$1:$G$54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37" l="1"/>
  <c r="C303" i="36"/>
  <c r="C172" i="35"/>
  <c r="C167" i="2"/>
  <c r="D51" i="10"/>
  <c r="C288" i="3" l="1"/>
</calcChain>
</file>

<file path=xl/sharedStrings.xml><?xml version="1.0" encoding="utf-8"?>
<sst xmlns="http://schemas.openxmlformats.org/spreadsheetml/2006/main" count="9384" uniqueCount="2848">
  <si>
    <t>CURO BARRETO, Froilan</t>
  </si>
  <si>
    <t>HUAMAN CURO, Ruben</t>
  </si>
  <si>
    <t>LIMACHE CHUMBES, Hilda</t>
  </si>
  <si>
    <t>Abogado I</t>
  </si>
  <si>
    <t>Asistente Administrativo</t>
  </si>
  <si>
    <t>Ingeniero Ambientalista I</t>
  </si>
  <si>
    <t>Secretaria V</t>
  </si>
  <si>
    <t>Técnico Administrativo I</t>
  </si>
  <si>
    <t>Operador de PAD</t>
  </si>
  <si>
    <t>DNI</t>
  </si>
  <si>
    <t>N°</t>
  </si>
  <si>
    <t>APELLIDOS Y NOMBRES</t>
  </si>
  <si>
    <t>REGIMEN</t>
  </si>
  <si>
    <t>RÉGIMEN</t>
  </si>
  <si>
    <t>CARGO</t>
  </si>
  <si>
    <t>FEMENINO</t>
  </si>
  <si>
    <t>ALMONACID AGUILAR Iris Natividad</t>
  </si>
  <si>
    <t>ANCCASI RIVERA, Demetrio.</t>
  </si>
  <si>
    <t>MASCULINO</t>
  </si>
  <si>
    <t>ARIZAPANA MOLLEHUARA, Leon</t>
  </si>
  <si>
    <t>ARAUJO PEÑA, Jesus Marino</t>
  </si>
  <si>
    <t>APARCO DE LA CRUZ, Felix Fernando</t>
  </si>
  <si>
    <t>ARCE MATOS, Teresa Donatilda</t>
  </si>
  <si>
    <t>D.L.. N° 276</t>
  </si>
  <si>
    <t>ARIZAPANA TAIPE, Ruben</t>
  </si>
  <si>
    <t>AYUQUE CASTRO, Vilma</t>
  </si>
  <si>
    <t>CABALLERO IPARRAGUIRRE, Hugo Juan</t>
  </si>
  <si>
    <t>CABALLERO PANTOJA, Juan Francisco</t>
  </si>
  <si>
    <t>CAHUANA CASTRO, Pedro</t>
  </si>
  <si>
    <t>CAMPOSANO DAGA, Emidgio Oswaldo</t>
  </si>
  <si>
    <t>CANDIOTTI CUBA, Arturo</t>
  </si>
  <si>
    <t>CARHUAPOMA LAZARO, Mauricia</t>
  </si>
  <si>
    <t>CASTILLON SUAREZ, Sonia</t>
  </si>
  <si>
    <t>CASTRO AMPA, Irma Lucy</t>
  </si>
  <si>
    <t>CASTRO AMPA, Godofredo</t>
  </si>
  <si>
    <t>CASTRO ESPLANA, Fermina</t>
  </si>
  <si>
    <t>CASTRO PARI, Dionisio</t>
  </si>
  <si>
    <t>CCANTO TORRES, Martha Teodolinda</t>
  </si>
  <si>
    <t>CCENCHO MENDOZA, Cirilo</t>
  </si>
  <si>
    <t>CENTENO TAYPE, Arcadio</t>
  </si>
  <si>
    <t>CHAHUAYO HUAMAN, Doris</t>
  </si>
  <si>
    <t>CLAROS ROSAS, Ofelia Melina</t>
  </si>
  <si>
    <t>CRISPIN ESPLANA, Vilma.</t>
  </si>
  <si>
    <t>CUICAPUSA CCANTO, Yovana</t>
  </si>
  <si>
    <t>CURASMA SUAREZ, Elizabeth.</t>
  </si>
  <si>
    <t>DE LA CRUZ TAIPE, Tomas</t>
  </si>
  <si>
    <t>DONAIRES PALOMINO, Gloria Elena</t>
  </si>
  <si>
    <t>ESCOBAR JURADO, Isaias</t>
  </si>
  <si>
    <t>ESCOBAR MARMANILLO, Isacc Roberto</t>
  </si>
  <si>
    <t>ESCOBAR TORRES, Edwin Edmundo</t>
  </si>
  <si>
    <t>GALLARDO MAYTA, Rosa Mercedes</t>
  </si>
  <si>
    <t>GARCIA QUISPE, Julian</t>
  </si>
  <si>
    <t>GOMEZ GASPAR, Lidia</t>
  </si>
  <si>
    <t>GUERREROS ROJAS, Ninfa Angelica</t>
  </si>
  <si>
    <t>GUIZA REQUENA, Luis Enrique</t>
  </si>
  <si>
    <t>HUAIRA ROMERO, Severo Pablo</t>
  </si>
  <si>
    <t>HUALPA LONDOÑE, Luz Alicia</t>
  </si>
  <si>
    <t>HUAMAN JURADO, Rafael Mario</t>
  </si>
  <si>
    <t>HUAYTA ESTELA, Catalina Marisol</t>
  </si>
  <si>
    <t>HURTADO SOCUALAYA, Skayury Liz Violeta</t>
  </si>
  <si>
    <t>JAUREGUI VILLAR, Elizabeth America</t>
  </si>
  <si>
    <t>JURADO MANCHA, Gaudencia</t>
  </si>
  <si>
    <t>JURADO PACO, Eleuterio Wilfredo</t>
  </si>
  <si>
    <t>LIMACHE CHUMBES, Maryluz</t>
  </si>
  <si>
    <t>LLACUACHAQUI ROMERO, Luis Rolando</t>
  </si>
  <si>
    <t>LLOCLLA PARIONA, Vilma Flordina.</t>
  </si>
  <si>
    <t>MALDONADO PARIONA, Exaltada olinda</t>
  </si>
  <si>
    <t>MANCHA HILARIO, Jeronimo Emiliano</t>
  </si>
  <si>
    <t>MENDOZA PANTOJA, Maria Feliciana</t>
  </si>
  <si>
    <t>MILLONES DAVILA, Sonia Amparo</t>
  </si>
  <si>
    <t>MIRANDA EGAS, Clarisa Giovanna</t>
  </si>
  <si>
    <t>MIRANDA SOVERO, Nelfa</t>
  </si>
  <si>
    <t>MOLINA SEDANO, Ahmed.</t>
  </si>
  <si>
    <t>MOLLEHUARA MAYTA, Dora Esther</t>
  </si>
  <si>
    <t>MONTAÑEZ CHOQUE, Jorge</t>
  </si>
  <si>
    <t>MONTES ESCOBAR, Alberto</t>
  </si>
  <si>
    <t>NOLASCO VILLAFUERTE, Irma dula</t>
  </si>
  <si>
    <t>ÑAHUI RAMOS, Lidia Nelida</t>
  </si>
  <si>
    <t>ÑAÑA GUERRA, Tatiana Gecela</t>
  </si>
  <si>
    <t>ORDOÑEZ VALLADOLID, Marino</t>
  </si>
  <si>
    <t>ORDOÑEZ VALLADOLID, Raul Erasmo</t>
  </si>
  <si>
    <t>OTAÑE VILLA, Glirio</t>
  </si>
  <si>
    <t>PAREDES TAYPE, Laura</t>
  </si>
  <si>
    <t>PAREJAS RODRIGUEZ, Hugo Marin</t>
  </si>
  <si>
    <t>PAUCAR ROMAN, Gloria Luz</t>
  </si>
  <si>
    <t>PAUCAR ROMAN, Doris Ada</t>
  </si>
  <si>
    <t>PAUCCA RIVERA, Marcial</t>
  </si>
  <si>
    <t>POMA HUAMAN, Timoteo</t>
  </si>
  <si>
    <t>QUINTO PALOMARES, Jorge</t>
  </si>
  <si>
    <t>QUINTANA CALDERON, Primitiva</t>
  </si>
  <si>
    <t>QUISPE ANCCASI, Mariza</t>
  </si>
  <si>
    <t>QUISPE APARCO, Oscar</t>
  </si>
  <si>
    <t>QUISPE CLEMENTE, Melquiades</t>
  </si>
  <si>
    <t>QUISPE CUBA, Abdon Edgar</t>
  </si>
  <si>
    <t>QUISPE RETAMOZO, Haydeé</t>
  </si>
  <si>
    <t>QUISPE SOLIS, Olga</t>
  </si>
  <si>
    <t>RAMOS CALDERON, Ana</t>
  </si>
  <si>
    <t>RAMOS GONZALES, Nestor Nicolas</t>
  </si>
  <si>
    <t>RAMOS MATOS, Paul Isaac</t>
  </si>
  <si>
    <t>RAYMUNDO MONTES, Magno.</t>
  </si>
  <si>
    <t>RETAMOZO VILLAFUERTE, Victor</t>
  </si>
  <si>
    <t>REYES PEREZ, Petronila Graciela</t>
  </si>
  <si>
    <t>ROJAS FIERRO, Betty Tomasa</t>
  </si>
  <si>
    <t>ROJAS HUANQUI, Rafael Dante</t>
  </si>
  <si>
    <t>RUIZ QUISPE, Maria Cleofe</t>
  </si>
  <si>
    <t>SALVATIERRA MEZA, Mariela.</t>
  </si>
  <si>
    <t>SANCHEZ FERNANDEZ, Hilda</t>
  </si>
  <si>
    <t>SANTOS HUAIRA, Angelica</t>
  </si>
  <si>
    <t>SAÑUDO QUISPE, Pedro</t>
  </si>
  <si>
    <t>SARAVIA URIBE, Lucila Belen</t>
  </si>
  <si>
    <t>SILVA PAREDES, Monica Elisa</t>
  </si>
  <si>
    <t>SILVERA LA TORRE, Fredy Victor</t>
  </si>
  <si>
    <t>SOCUALAYA OSEDA, Hector Rene</t>
  </si>
  <si>
    <t>SULLCA VILLALVA, Zocimo</t>
  </si>
  <si>
    <t>TAIPE CHOQUE, Cirilo</t>
  </si>
  <si>
    <t>TORRES RETAMOZO, Juan Edilberto</t>
  </si>
  <si>
    <t>TRAVEZAÑO RUIZ, Tito Monico</t>
  </si>
  <si>
    <t>VALENZUELA VIZCARRA, Wilfredo Jesus</t>
  </si>
  <si>
    <t>VARGAS ZEVALLOS, Gladys Sabina</t>
  </si>
  <si>
    <t>VERGARA BRAVO, Enma Ruth</t>
  </si>
  <si>
    <t>VERGARA CHOQUE, Eda Rocio</t>
  </si>
  <si>
    <t>SORIANO VERA, Dora Ada</t>
  </si>
  <si>
    <t>ESCOBAR RAMOS, Rhajni Sandy.</t>
  </si>
  <si>
    <t>SERRANO ÑAHUI, Saul.</t>
  </si>
  <si>
    <t>RAMIREZ TRUCIOS, Roger Marco.</t>
  </si>
  <si>
    <t>QUINCHO JURADO, Fredy Yover.</t>
  </si>
  <si>
    <t>CARMONA BOBADILLA, Juan Carlos.</t>
  </si>
  <si>
    <t>JAVIER RAMOS, Elva</t>
  </si>
  <si>
    <t>VILLAFUERTE HUAMAN, Renne Lila</t>
  </si>
  <si>
    <t>APELLIDO Y NOMBRES</t>
  </si>
  <si>
    <t>CARHUAMACA ESPINOZA, Rafael Nilton</t>
  </si>
  <si>
    <t>GARMA MALPARTIDA, Magaly</t>
  </si>
  <si>
    <t>ESPINOZA VERGARA, Mack Jehison</t>
  </si>
  <si>
    <t>D.L.. N° 277</t>
  </si>
  <si>
    <t>ORE FLORES, Francisco</t>
  </si>
  <si>
    <t>ACEVEDO CCENCHO, Judita Elizabeth</t>
  </si>
  <si>
    <t>ALARCON JUSCAMAITA, Natalia</t>
  </si>
  <si>
    <t>APACCLLA VALDEZ, Ana Iris</t>
  </si>
  <si>
    <t>ARIZAPANA CONDORI, Sandy</t>
  </si>
  <si>
    <t>ARQUIÑEVA PACO, Haydee</t>
  </si>
  <si>
    <t>ARROYO HUAMAN, Guadalupe</t>
  </si>
  <si>
    <t>ARROYO MONTAÑEZ, Lucia Jasmin</t>
  </si>
  <si>
    <t>ARTEZANO PINEDA, Carmen Rosa</t>
  </si>
  <si>
    <t>ARTEZANO PINEDA, Mayda Irene</t>
  </si>
  <si>
    <t>BALDEON NUÑEZ, Boris Gustavo</t>
  </si>
  <si>
    <t>BARRIENTOS CASTRO, Alfredo Santiago</t>
  </si>
  <si>
    <t>BARRIENTOS CASTRO, Hugo</t>
  </si>
  <si>
    <t>BASTIDAS ARANA, Oscar Raul</t>
  </si>
  <si>
    <t>BEDOYA ESPINOZA, Lisseth</t>
  </si>
  <si>
    <t>BOZA ALFONSO, Indira Fiorela</t>
  </si>
  <si>
    <t>BOZA CAYETANO, Esther</t>
  </si>
  <si>
    <t>BOZA GONZALES, Fiorella Karol</t>
  </si>
  <si>
    <t>BOZA MATAMOROS, Bayardo</t>
  </si>
  <si>
    <t>CALDERON CASQUI, Isabel</t>
  </si>
  <si>
    <t>CALIXTO MACHUCA, Jesus Teofilo</t>
  </si>
  <si>
    <t>CANCHANYA VASQUEZ, Carlos Nicasio</t>
  </si>
  <si>
    <t>CARDENAS RAMOS, Ezequiel</t>
  </si>
  <si>
    <t>CASTRO GARCIA, Edgar</t>
  </si>
  <si>
    <t>CCAHUANA DE LA CRUZ, Yuliana</t>
  </si>
  <si>
    <t>CCATAMAYO ANTEZANA, Paul</t>
  </si>
  <si>
    <t>CCENCHO QUISPE, Wilfredo</t>
  </si>
  <si>
    <t>CCORA BOZA, Carmen Rosa</t>
  </si>
  <si>
    <t>CHANCHA CALDERON, Juan Alberto</t>
  </si>
  <si>
    <t>CHANCHA MARTINEZ, Jhakeline Angela</t>
  </si>
  <si>
    <t>CLEMENTE CAYETANO, Nancy</t>
  </si>
  <si>
    <t>CLEMENTE YALLI, Saul</t>
  </si>
  <si>
    <t>CONDORI BOZA, Jonny</t>
  </si>
  <si>
    <t>CONDORI DUEÑAS, Sinthia Katerine Tatiana</t>
  </si>
  <si>
    <t>CONDORI PAYTAN, Marcelino</t>
  </si>
  <si>
    <t>CONTRERAS CASTRO, Alicia</t>
  </si>
  <si>
    <t>CONTRERAS DE LA CRUZ, Claudio</t>
  </si>
  <si>
    <t>CRUZ PAITAN, Jhoana</t>
  </si>
  <si>
    <t>CUBA VASQUEZ, Lucero Andrea</t>
  </si>
  <si>
    <t>CURASMA BENDEZU, Liz Katiuska</t>
  </si>
  <si>
    <t>CURASMA SULLCARAY, Erika Daisi</t>
  </si>
  <si>
    <t>CURASMA TRUCIOS, Gaby Janet</t>
  </si>
  <si>
    <t>CURIPACO CHAHUAYO, Lidia</t>
  </si>
  <si>
    <t>CURIPACO CRISPIN, Kely Edy</t>
  </si>
  <si>
    <t>DANIEL SOLDEVILLA, Katherine</t>
  </si>
  <si>
    <t xml:space="preserve">DE LA CRUZ CAPANI, Oscar </t>
  </si>
  <si>
    <t>DE LA CRUZ FARFAN, Fredy</t>
  </si>
  <si>
    <t>DE LA CRUZ MATOS, Nelsy Catalina</t>
  </si>
  <si>
    <t>DIAZ INOCENTE, Joel</t>
  </si>
  <si>
    <t>EGAS OSORIO, Carmen</t>
  </si>
  <si>
    <t>ESCOBAR VENTURA, Rosario Agripina</t>
  </si>
  <si>
    <t>ESPINOZA VICTORIA, Milner</t>
  </si>
  <si>
    <t>FERNANDEZ CONDOR, Veronica</t>
  </si>
  <si>
    <t>28/081983</t>
  </si>
  <si>
    <t>FERNANDEZ QUISPE, Yuliza</t>
  </si>
  <si>
    <t>FLORES OLIVARES, Erick Dario</t>
  </si>
  <si>
    <t>GAMARRA ALCANTARA, Marlin Douglas</t>
  </si>
  <si>
    <t>GARCIA PAUCAR, Edith Marciana</t>
  </si>
  <si>
    <t>GOMEZ RAMOS, Julia</t>
  </si>
  <si>
    <t>GUZMAN CHAVEZ, Ruben</t>
  </si>
  <si>
    <t>HINOJOSA PACO, Elizabeth</t>
  </si>
  <si>
    <t>HUAIRA QUISPE, Marleny</t>
  </si>
  <si>
    <t>HUALLPARUCA ESPINOZA, Aida Soledad</t>
  </si>
  <si>
    <t>HUAMAN CCANTO, Fernando</t>
  </si>
  <si>
    <t>HUAMAN CCANTO, Juan</t>
  </si>
  <si>
    <t>HUAMAN ESCOBAR, Felipe Donato</t>
  </si>
  <si>
    <t>HUAMAN PAITAN, Ronil William</t>
  </si>
  <si>
    <t>HUAMAN QUISPE, Alberto</t>
  </si>
  <si>
    <t>HUAMAN QUISPE, Roger</t>
  </si>
  <si>
    <t>HUAMAN RAMOS, Abdon Edison</t>
  </si>
  <si>
    <t>HUAMANI DE LA CRUZ, Rene</t>
  </si>
  <si>
    <t>HUAMANI SANTIAGO, Paul</t>
  </si>
  <si>
    <t>HUANAY MANTARI, Francis Manuel</t>
  </si>
  <si>
    <t>HUANAY MONTAÑEZ, Grover Humberto</t>
  </si>
  <si>
    <t>HUARANCCA RAMOS, Shirley Laura</t>
  </si>
  <si>
    <t>HUAROC  CURI, Nelly</t>
  </si>
  <si>
    <t>HUAROCC VALLADOLID, Elizabeth Sara</t>
  </si>
  <si>
    <t>HURTADO DIAZ, Mery Judith</t>
  </si>
  <si>
    <t>ICHPAS SANCHEZ, Marcelino</t>
  </si>
  <si>
    <t>11/05/1966</t>
  </si>
  <si>
    <t>INGA GARCIA, Yaneth</t>
  </si>
  <si>
    <t>INGA HUAROCC, Gustavo Joel</t>
  </si>
  <si>
    <t>JAIME ANCCASI, Yanet</t>
  </si>
  <si>
    <t>JIMENEZ SAMANIEGO, Victor Hugo</t>
  </si>
  <si>
    <t>JURADO ARROYO, Elmer</t>
  </si>
  <si>
    <t>JURADO CAPCHA, Raul</t>
  </si>
  <si>
    <t>JURADO CASTRO, Rolando</t>
  </si>
  <si>
    <t>JURADO CASTRO, Yaneth Monica</t>
  </si>
  <si>
    <t>JURADO CONDORI, Alex</t>
  </si>
  <si>
    <t>JURADO CONDORI, Gricelda</t>
  </si>
  <si>
    <t>LANDEO TITO, Alicia</t>
  </si>
  <si>
    <t>LAUREANO JULCA, Gregorio Dante</t>
  </si>
  <si>
    <t>LEDESMA HUARCAYA, Raul</t>
  </si>
  <si>
    <t>LOAYZA HUACCACHI, Franco</t>
  </si>
  <si>
    <t>LOAYZA HUAMAN, Kelly</t>
  </si>
  <si>
    <t>LUCAS CONDORI, Percy</t>
  </si>
  <si>
    <t>MACHUCA QUISPE, Bertha Elizabeth</t>
  </si>
  <si>
    <t>MAIHUA CCANTO, Teresa</t>
  </si>
  <si>
    <t>MALLQUI PIHUI, Janett Rocio</t>
  </si>
  <si>
    <t>MANCHA ABREGU, Jhody Roxana</t>
  </si>
  <si>
    <t>MATAMOROS CURIPACO, Haydee</t>
  </si>
  <si>
    <t>MATTA MOLLEHUARA, Lizet Haymee</t>
  </si>
  <si>
    <t>MAYHUA CORDOVA, Marcela</t>
  </si>
  <si>
    <t>MAYHUA CORDOVA, Yasser</t>
  </si>
  <si>
    <t>MAYON HUANACHIN, Jafet Antonio</t>
  </si>
  <si>
    <t>MEZA VARGAS, Erlinda Máxima</t>
  </si>
  <si>
    <t>MOLINA GOMEZ, Yampier Abel</t>
  </si>
  <si>
    <t>MOLINA VILCAS, Alex William</t>
  </si>
  <si>
    <t>MONTAÑEZ ENRIQUEZ, Ruben</t>
  </si>
  <si>
    <t>MORALES HUAMAN, Yanet Maya</t>
  </si>
  <si>
    <t>MORAN DE LA CRUZ, Ranulfo</t>
  </si>
  <si>
    <t>MORAN RESALVE, Fortunato</t>
  </si>
  <si>
    <t>NAVARRO ARROYO, Nadia Maxima</t>
  </si>
  <si>
    <t>OLARTE GARCIA, Katia Pamela</t>
  </si>
  <si>
    <t>ORDOÑEZ CONTRERAS, Irvin</t>
  </si>
  <si>
    <t>ORTIZ DE LA CRUZ, Betty</t>
  </si>
  <si>
    <t>OTAÑE BENDEZU, Erica</t>
  </si>
  <si>
    <t>OTAÑO TITO, Daniel</t>
  </si>
  <si>
    <t>PACO RAMOS, Viorica Nilcia</t>
  </si>
  <si>
    <t>PAITAN CONDORI DE MORALES, Carol Dayana</t>
  </si>
  <si>
    <t>PAITAN YALLI, Edison Cristian</t>
  </si>
  <si>
    <t>PALOMINO MANRIQUE, Jorge Antonio</t>
  </si>
  <si>
    <t>PAUCAR ACLARI, Olinda</t>
  </si>
  <si>
    <t>PAYTAN RAMOS, Cesar</t>
  </si>
  <si>
    <t>PEÑALOZA GARCIA, Saul Casiano</t>
  </si>
  <si>
    <t>PEREZ QUICHCA, Juan Carlos</t>
  </si>
  <si>
    <t>PORRAS GUERRA, Lilia</t>
  </si>
  <si>
    <t>PORRAS ORDOÑEZ, Santos Timoteo</t>
  </si>
  <si>
    <t>PUMACAYO GUEVARA, Isidro</t>
  </si>
  <si>
    <t>QUINTO LEON, Irma</t>
  </si>
  <si>
    <t>QUIÑONEZ VALLADOLID, Mary Luz</t>
  </si>
  <si>
    <t>QUISPE CONDOR, Mariluz</t>
  </si>
  <si>
    <t>QUISPE MACHUCA, Hilda</t>
  </si>
  <si>
    <t>QUISPE MACHUCA, Rene</t>
  </si>
  <si>
    <t>QUISPE MALLCO, Carmen Maria</t>
  </si>
  <si>
    <t>QUISPE NUÑEZ, Guadalupe Del Rosario</t>
  </si>
  <si>
    <t>QUISPE RAMOS, Jannet Duvali</t>
  </si>
  <si>
    <t>QUISPE TELLO, Freddy</t>
  </si>
  <si>
    <t>QUISPE TORRES, Noelia Jazmin</t>
  </si>
  <si>
    <t>QUISPE ZARATE, Gema Judith</t>
  </si>
  <si>
    <t>RAMOS ACUÑA, Juan Oliver</t>
  </si>
  <si>
    <t>RAMOS MAYHUA, Yesenia</t>
  </si>
  <si>
    <t>RAMOS PALOMINO, Evelina</t>
  </si>
  <si>
    <t>RAMOS PALOMINO, Yessica</t>
  </si>
  <si>
    <t>RAMOS RUDAS, Godofredo Edison</t>
  </si>
  <si>
    <t>RAYMUNDO HUAMAN, Teofilo</t>
  </si>
  <si>
    <t>REGINALDO POMA, Emerson Ysaias</t>
  </si>
  <si>
    <t>RETAMOZO QUISPE, Jessica</t>
  </si>
  <si>
    <t>RIVERA CAYLLAHUA, Jhonatan Juan Arturo</t>
  </si>
  <si>
    <t>RIVEROS CARHUAPOMA, Aida</t>
  </si>
  <si>
    <t>RIVEROS HILARIO, Elsa</t>
  </si>
  <si>
    <t>RIVEROS PARIONA, Efrain</t>
  </si>
  <si>
    <t>RODRIGUEZ RETAMOZO, Eliana Katerin</t>
  </si>
  <si>
    <t>ROMERO GALLEGOS, Elson Adolfo</t>
  </si>
  <si>
    <t>ROMERO MATAMOROS, Ruben</t>
  </si>
  <si>
    <t>RONCAL PACHECO, Rocio Esthephany</t>
  </si>
  <si>
    <t>RUIZ PAITAN, Maria</t>
  </si>
  <si>
    <t>RUIZ QUISPE, Janny Kelida</t>
  </si>
  <si>
    <t>SACHA CABRERA, Rafael Angel</t>
  </si>
  <si>
    <t>SACHUN PAREDES, Martin Percy</t>
  </si>
  <si>
    <t>SALAZAR DE LA CRUZ, Juan Jose</t>
  </si>
  <si>
    <t>SALAZAR SEDANO, Andrea</t>
  </si>
  <si>
    <t>SALINAS LANDAETA DE LAM, Angie Joan</t>
  </si>
  <si>
    <t>SANCHEZ AQUINO, Flor Zenaida</t>
  </si>
  <si>
    <t>SERRANO RIVAS, Eduardo</t>
  </si>
  <si>
    <t>SOLDEVILLA CUBA, Maximo Rolando</t>
  </si>
  <si>
    <t>SOLIS CAMACLLANQUI, Arturo</t>
  </si>
  <si>
    <t>SOTO HUAMAN, Ruth Magaly</t>
  </si>
  <si>
    <t>SUAREZ SANTANA, Tony Medardo</t>
  </si>
  <si>
    <t>SURICHAQUI QUINTE, Simon</t>
  </si>
  <si>
    <t>TAIPE CUBA, Jonatan</t>
  </si>
  <si>
    <t>TAIPE HILARIO, Sonia</t>
  </si>
  <si>
    <t>TAIPE QUIÑA, Marisol</t>
  </si>
  <si>
    <t>TINEO RUA, Deyvis</t>
  </si>
  <si>
    <t>TITO CCANTO, Carlos Rafael</t>
  </si>
  <si>
    <t>TITO ESPINOZA, Paola</t>
  </si>
  <si>
    <t>TORRES VILLAVICENCIO, Juan Jose</t>
  </si>
  <si>
    <t>TRAVEZAÑO DE LA CRUZ, Nadia Jhaneth</t>
  </si>
  <si>
    <t>TRUCIOS MOLLEHUARA, Maria Victoria</t>
  </si>
  <si>
    <t>UBALDO LAZO, Jesus Ruben</t>
  </si>
  <si>
    <t>VALENCIA DIAZ, Gladys Soledad</t>
  </si>
  <si>
    <t>03/03/1964</t>
  </si>
  <si>
    <t>VARGAS DE LA CRUZ, Gregoria</t>
  </si>
  <si>
    <t xml:space="preserve">VARGAS DE LA CRUZ, Maximo Emiliano </t>
  </si>
  <si>
    <t>VASQUEZ CAIPO, Sara</t>
  </si>
  <si>
    <t>VICTORIA ZUÑIGA, Edgar</t>
  </si>
  <si>
    <t>VILCAS GASPAR, Olga</t>
  </si>
  <si>
    <t>VILLA RIVEROS, Juan Carlos</t>
  </si>
  <si>
    <t>YAURI HUIZA, Wilder</t>
  </si>
  <si>
    <t>ZAMBRANO ONOFRE, Aritna Evelina</t>
  </si>
  <si>
    <t>ZUÑIGA SOLDEVILLA, Jesus</t>
  </si>
  <si>
    <t>QUISPE CHAUCA, Miguel Angel</t>
  </si>
  <si>
    <t>CLEMENTE RAMOS, Mariluz</t>
  </si>
  <si>
    <t>QUISPE FERNANDEZ, Franklin Einer</t>
  </si>
  <si>
    <t>VARGAS TORRES, Roberth Jhonatan</t>
  </si>
  <si>
    <t>CONCE FERNANDEZ, Nelly</t>
  </si>
  <si>
    <t>ROMERO MATAMOROS, Samuel</t>
  </si>
  <si>
    <t>MONTANO CRISOSTOMO, Lizbeth Katherin</t>
  </si>
  <si>
    <t>TERBULLINO ALEJOS, Johnny Frank</t>
  </si>
  <si>
    <t>DE LA CRUZ ALTAMIRANO, Kevin Roberto</t>
  </si>
  <si>
    <t>TAIPE CUBA, Fiorela Isabel</t>
  </si>
  <si>
    <t>CAHUANA MULATO, Franco</t>
  </si>
  <si>
    <t>REVOLO VELOZ, Lizet Devora</t>
  </si>
  <si>
    <t>NAVARRO LANDEO, Dina</t>
  </si>
  <si>
    <t>MARTINEZ SARAVIA, Freddy Luis</t>
  </si>
  <si>
    <t>SURICHAQUI QUINTE, Lucila</t>
  </si>
  <si>
    <t>BOZA LACHO, Anggie Jackeline</t>
  </si>
  <si>
    <t>DE LA CRUZ YARANGA, Nelson</t>
  </si>
  <si>
    <t>Terceros</t>
  </si>
  <si>
    <t>ESTEBAN MENDOZA, Samael</t>
  </si>
  <si>
    <t>LAYME CRISPIN, Valeriana</t>
  </si>
  <si>
    <t>MATAMOROS ESPLANA, Marilyn</t>
  </si>
  <si>
    <t>CRISOSTOMO JURADO, Georgina</t>
  </si>
  <si>
    <t>RAMOS CONDOR, Armando</t>
  </si>
  <si>
    <t>ROCHA HUAMALI, Miriam Leonor</t>
  </si>
  <si>
    <t>QUISPE TAIPE, Juana</t>
  </si>
  <si>
    <t>BELITO ESPLANA, Irineo</t>
  </si>
  <si>
    <t>RUIZ CALDERON, Alejandro</t>
  </si>
  <si>
    <t>GÉNERO</t>
  </si>
  <si>
    <t>CARHUAPOMA HUAMANI, Fredolino Baylon</t>
  </si>
  <si>
    <t>PALOMINO MATAMOROS, Victor</t>
  </si>
  <si>
    <t>CARDENAS ENRIQUEZ, Francisco Aniceto</t>
  </si>
  <si>
    <t>GOBERNACION REGIONAL</t>
  </si>
  <si>
    <t>CONSEJO REGIONAL</t>
  </si>
  <si>
    <t>ORGANO DE CONTROL INSTITUCIONAL</t>
  </si>
  <si>
    <t>SECRETARIA GENERAL</t>
  </si>
  <si>
    <t>GERENCIA GENERAL REGIONAL</t>
  </si>
  <si>
    <t>OFICINA REGIONAL DE SUPERVISION Y LIQUIDACION</t>
  </si>
  <si>
    <t>OFICINA DE IMAGEN INSTITUCIONAL</t>
  </si>
  <si>
    <t>OFICINA REGIONAL DE ASESORIA JURIDICA</t>
  </si>
  <si>
    <t>OFICINA DE COOPERACION TECNICA INTERNACIONAL</t>
  </si>
  <si>
    <t>OFICINA REGIONAL DE ADMINISTRACIÓN</t>
  </si>
  <si>
    <t>OFICINA DE CONTABILIDAD</t>
  </si>
  <si>
    <t>OFICINA DE TESORERIA</t>
  </si>
  <si>
    <t>OFICINA DE ABASTECIMIENTO</t>
  </si>
  <si>
    <t>SUB GERENCIA DE GESTION PRESUPUESTARIA Y TRIBUTACION</t>
  </si>
  <si>
    <t>SUB GERENCIA DE PROGRAMACION MULTIANUAL DE INVERSIONES</t>
  </si>
  <si>
    <t>SUB GERENCIA DE ESTUDIOS DE PRE INVERSION</t>
  </si>
  <si>
    <t>GERENCIA REGIONAL DE DESARROLLO SOCIAL</t>
  </si>
  <si>
    <t>DIRECCION REGIONAL DE VIVIENDA, CONSTRUCCION Y SANEAMIENTO</t>
  </si>
  <si>
    <t>DIRECCION REGIONAL DE TRABAJO Y PROMOCION DEL EMPLEO</t>
  </si>
  <si>
    <t>ALDEA INFANTIL "SAN FRANCISCO DE ASIS"</t>
  </si>
  <si>
    <t>GERENCIA REGIONAL DE DESARROLLO ECONOMICO</t>
  </si>
  <si>
    <t>SUB GERENCIA DE PROMOCION DE INVERSIONES, COMPETITIVIDAD E INNOVACION</t>
  </si>
  <si>
    <t>DIRECCION REGIONAL DE ENERGIA Y MINAS</t>
  </si>
  <si>
    <t>DIRECCION REGIONAL DE CAMELIDOS SUDAMERICANOS</t>
  </si>
  <si>
    <t>SUB GERENCIA DE ESTUDIOS</t>
  </si>
  <si>
    <t>SUB GERENCIA DE OBRAS</t>
  </si>
  <si>
    <t>SUB GERENCIA DE RECURSOS NATURALES Y AREAS PROTEGIDAS</t>
  </si>
  <si>
    <t>20017562</t>
  </si>
  <si>
    <t>08644363</t>
  </si>
  <si>
    <t>09050163</t>
  </si>
  <si>
    <t>07790222</t>
  </si>
  <si>
    <t>44119894</t>
  </si>
  <si>
    <t>GENERO</t>
  </si>
  <si>
    <t>06728602</t>
  </si>
  <si>
    <t>45329721</t>
  </si>
  <si>
    <t>44921735</t>
  </si>
  <si>
    <t>42333797</t>
  </si>
  <si>
    <t>41005587</t>
  </si>
  <si>
    <t>44939420</t>
  </si>
  <si>
    <t>46484253</t>
  </si>
  <si>
    <t>07034683</t>
  </si>
  <si>
    <t>75174590</t>
  </si>
  <si>
    <t>46571194</t>
  </si>
  <si>
    <t>45991465</t>
  </si>
  <si>
    <t>45420849</t>
  </si>
  <si>
    <t>72028033</t>
  </si>
  <si>
    <t>23261759</t>
  </si>
  <si>
    <t>43511650</t>
  </si>
  <si>
    <t>40114544</t>
  </si>
  <si>
    <t>23270272</t>
  </si>
  <si>
    <t>23274114</t>
  </si>
  <si>
    <t>23274173</t>
  </si>
  <si>
    <t>23393233</t>
  </si>
  <si>
    <t>23274238</t>
  </si>
  <si>
    <t>23204779 </t>
  </si>
  <si>
    <t>23276687</t>
  </si>
  <si>
    <t>23266030 </t>
  </si>
  <si>
    <t>42621995</t>
  </si>
  <si>
    <t>42541872</t>
  </si>
  <si>
    <t>40113517</t>
  </si>
  <si>
    <t>42090364</t>
  </si>
  <si>
    <t>23561109</t>
  </si>
  <si>
    <t>45592374</t>
  </si>
  <si>
    <t>23275188</t>
  </si>
  <si>
    <t>46389833</t>
  </si>
  <si>
    <t>42730539</t>
  </si>
  <si>
    <t>23254530</t>
  </si>
  <si>
    <t>10/12/1957</t>
  </si>
  <si>
    <t>260/04/1958</t>
  </si>
  <si>
    <t>DEMETRIOANCCASI@HOTMAIL.COM</t>
  </si>
  <si>
    <t>MATOS_ARCE@HOTMAIL.COM</t>
  </si>
  <si>
    <t>ARIRUBEN@YAHOO.COM</t>
  </si>
  <si>
    <t>VILMAAYUQUECASTRO@GMAIL.COM</t>
  </si>
  <si>
    <t>HCABALLERO20@YAHOO.ES</t>
  </si>
  <si>
    <t>JUCAPA43@GMAIL.COM</t>
  </si>
  <si>
    <t>CAHUANACASTRO@HOTMAIL.COM</t>
  </si>
  <si>
    <t>CAMPODAG@HOTMAIL.COM</t>
  </si>
  <si>
    <t>ARTUROCANDIOTTI@HOTMAIL.COM</t>
  </si>
  <si>
    <t>MARICARLA31@HOTMAIL.COM</t>
  </si>
  <si>
    <t>CS-SONI-ING@HOTMAIL.COM</t>
  </si>
  <si>
    <t>ICASTRO@REGIONHUANCAVELICA.GOB.PE</t>
  </si>
  <si>
    <t>GODO-7CASTRO@HOTMAIL.COM</t>
  </si>
  <si>
    <t>CASES2406@HOTMAIL.COM</t>
  </si>
  <si>
    <t>DICASTRO36@HOTMAIL.COM</t>
  </si>
  <si>
    <t>NCAYETANO5@HOTMAIL.COM</t>
  </si>
  <si>
    <t>GUSTAVITO-19CCANTO@HOTMAIL.COM</t>
  </si>
  <si>
    <t>CCCENCHO@REGIONHUANCAVELICA.GOB.PE</t>
  </si>
  <si>
    <t>DORISEFZUN@GMAIL.COM</t>
  </si>
  <si>
    <t>OCLAROS_1962@HOTMAIL.COM</t>
  </si>
  <si>
    <t>YOVALINAS78@YAHOO.ES</t>
  </si>
  <si>
    <t>ELYSC_789@HOTMAIL.COM</t>
  </si>
  <si>
    <t>TOMY2000-5@HOTMAIL.COM</t>
  </si>
  <si>
    <t>GLORIAED@HOTMAIL.COM</t>
  </si>
  <si>
    <t>RESCOBAR5@YAHOO.ES</t>
  </si>
  <si>
    <t>EESCOBAR@REGIONHUANCAVELICA.GOB.PE</t>
  </si>
  <si>
    <t>ROSAMERCEDES1401@HOTMAIL.COM</t>
  </si>
  <si>
    <t>JGARCIA@REGIONHUANCAVELICA.GOB.PE</t>
  </si>
  <si>
    <t>LIGOGA-88@HOTMAIL.COM</t>
  </si>
  <si>
    <t>NINFAGROJAS@GMAIL.COM</t>
  </si>
  <si>
    <t>GUIZA1228@HOTMAIL.COM</t>
  </si>
  <si>
    <t>SPABLOHR@HOTMAIL.COM</t>
  </si>
  <si>
    <t>ALICELHHH@HOTMAIL.COM</t>
  </si>
  <si>
    <t>RAFFAHJ@QAHOO.COM</t>
  </si>
  <si>
    <t>KATIME-132@HOTMAIL.COM</t>
  </si>
  <si>
    <t>SKAYURY@GMAIL.COM</t>
  </si>
  <si>
    <t>EJAUREGUI4@YAHOO.ES</t>
  </si>
  <si>
    <t>GAUDIJURADO22010@GMAIL.COM</t>
  </si>
  <si>
    <t>WILYJPACO@GMAIL.COM</t>
  </si>
  <si>
    <t>HILDANATIROMI@HOTMAIL.COM</t>
  </si>
  <si>
    <t>MARILIMACHE@GMAIL.COM</t>
  </si>
  <si>
    <t>FLORDINA45@GMAIL.COM</t>
  </si>
  <si>
    <t>OLINDAPM@YAHOO.COM</t>
  </si>
  <si>
    <t>JMANCHA@REGIONHUANCAVELICA.GOB.PE</t>
  </si>
  <si>
    <t>LEONCIO653@HOTMAIL.COM</t>
  </si>
  <si>
    <t>MARIAMMP13@HOTMAIL.COM</t>
  </si>
  <si>
    <t>SONIAMILLONESDAVILA@HOTMAIL.COM</t>
  </si>
  <si>
    <t>CLARIGIOMIE@HOTMAIL.COM</t>
  </si>
  <si>
    <t>NEMISO3@HOTMAIL.COM</t>
  </si>
  <si>
    <t>DORAMM1012@HOTMAIL.COM</t>
  </si>
  <si>
    <t>JORGEMCH_2854@HOTMAIL.COM</t>
  </si>
  <si>
    <t>INOLASCO_66@HOTMAIL.COM</t>
  </si>
  <si>
    <t>NEL1224@HOTMAIL.COM</t>
  </si>
  <si>
    <t>TABEMAIVA@HOTMAIL.COM</t>
  </si>
  <si>
    <t>MORDONEZVALLADO@HOTMAIL.COM</t>
  </si>
  <si>
    <t>RORODOVA11@YAHOO.ES</t>
  </si>
  <si>
    <t>MARINOSAN25@HOTMAIL.COM</t>
  </si>
  <si>
    <t>FIPALOMINO@HOTMAIL.COM</t>
  </si>
  <si>
    <t>LAURAPT9191@HOTMAIL.COM</t>
  </si>
  <si>
    <t>ZPAREJAS@HOTMAIL.COM</t>
  </si>
  <si>
    <t>HPRHUGO@YOHOO.COM</t>
  </si>
  <si>
    <t>LUZULPR@YAHOO.ES</t>
  </si>
  <si>
    <t>CLARISAADA4@HOTMAIL.COM</t>
  </si>
  <si>
    <t>MARCIALPAUCCA@HOTMAIL.COM</t>
  </si>
  <si>
    <t>POMAHUAMAN@HOTMAIL.COM</t>
  </si>
  <si>
    <t>PRIMITIVA680@HOTMAIL.COM</t>
  </si>
  <si>
    <t>MQUISPE@REGIONHUANCAVELICA.GOB.PE</t>
  </si>
  <si>
    <t>OSQUISPE007@HOTMAIL.COM</t>
  </si>
  <si>
    <t>MELQUIADES@ARKA.PE</t>
  </si>
  <si>
    <t>ABDONQC@HOTMAIL.COM</t>
  </si>
  <si>
    <t>HRETAMOZO@HOTMAIL.COM</t>
  </si>
  <si>
    <t>OLQUISO@HOTMAIL.COM</t>
  </si>
  <si>
    <t>ARAMOSCALDERON@HOTMAIL.COM</t>
  </si>
  <si>
    <t>PRIRAMOSMATOS@HOTMAIL.COM</t>
  </si>
  <si>
    <t>MAGNOMAN2@HOTMAIL.COM</t>
  </si>
  <si>
    <t>VICTORR_2502@HOTMAIL.COM</t>
  </si>
  <si>
    <t>GRP63@HOTMAIL.COM</t>
  </si>
  <si>
    <t>ROFIBETTY@HOTMAIL.COM</t>
  </si>
  <si>
    <t>RAFAELDANTERH@HOTMAIL.COM</t>
  </si>
  <si>
    <t>MARIRUI@HOTMAIL.COM</t>
  </si>
  <si>
    <t>MARIELA_SALVATIERRAMEZA@YAHOO.COM</t>
  </si>
  <si>
    <t>SANFER_12_HILDA@HOTMAIL.COM</t>
  </si>
  <si>
    <t>PEDRO_1968_5@HOTMAIL.COM</t>
  </si>
  <si>
    <t>LUCISAUR19@GMAIL.COM</t>
  </si>
  <si>
    <t>MSILVA@REGIONHUANCAVELICA.GOB.PE</t>
  </si>
  <si>
    <t>FREDYVICTORSILVERALATORRE@YAHOO.ES</t>
  </si>
  <si>
    <t>HECTOR7758@HOTMAIL.COM</t>
  </si>
  <si>
    <t>ZOCI60@HOTMAIL.COM</t>
  </si>
  <si>
    <t>CIRILOTCH@GMAIL.COM</t>
  </si>
  <si>
    <t>SUHANI103@HOTMAIL.COM</t>
  </si>
  <si>
    <t>EDITOREJU_7@HOTMAIL.COM</t>
  </si>
  <si>
    <t>MOALTI_09@HOTMAIL.COM</t>
  </si>
  <si>
    <t>WILVAVIZ@GMAIL.COM</t>
  </si>
  <si>
    <t>GLADYSVARZEVA@HOTMAIL.COM</t>
  </si>
  <si>
    <t>OJITOSVERDES26@HOTMAIL.COM</t>
  </si>
  <si>
    <t>EDAROCIO201@HOTMAIL.COM</t>
  </si>
  <si>
    <t>PVILLAVICENCIO9@GMAIL.COM</t>
  </si>
  <si>
    <t>SUMACCHATA@YAHOO.ES</t>
  </si>
  <si>
    <t>ESCOBARSANDY@HOTMAIL.COM</t>
  </si>
  <si>
    <t>S.SERRANO@OUTLOOK.COM</t>
  </si>
  <si>
    <t>YOVER@OUTLOOK.COM</t>
  </si>
  <si>
    <t>EJAVIER@REGIONHUANCAVELICA.GOB.PE</t>
  </si>
  <si>
    <t>FECHA DE NACIMIENTO</t>
  </si>
  <si>
    <t>CORREO ELECTRONICO</t>
  </si>
  <si>
    <t>jhonpa_1@hotmail.com</t>
  </si>
  <si>
    <t>einerqf2014@gmail.com</t>
  </si>
  <si>
    <t>rovato164@gmail.com</t>
  </si>
  <si>
    <t>nellyconcefernandez@gmail.com</t>
  </si>
  <si>
    <t>lizbethkmc@gmail.com</t>
  </si>
  <si>
    <t>terbullinoalejos@gmail.com</t>
  </si>
  <si>
    <t>kevinbubaseta159@gmail.com</t>
  </si>
  <si>
    <t>fiorelaisabeltaipecuba@gmail.com</t>
  </si>
  <si>
    <t>francouab@gmail.com</t>
  </si>
  <si>
    <t>lizethdevora2017@gmail.com</t>
  </si>
  <si>
    <t>lunadina1098@gmail.com</t>
  </si>
  <si>
    <t>franciscocenri@gmail.com</t>
  </si>
  <si>
    <t>gchzootecnista@hotmail.com</t>
  </si>
  <si>
    <t>CELULARES</t>
  </si>
  <si>
    <t>964226989/964423406</t>
  </si>
  <si>
    <t xml:space="preserve">NO ACTULIZA LEGAJO </t>
  </si>
  <si>
    <t>942695280/928688872</t>
  </si>
  <si>
    <t>971148085-976711028</t>
  </si>
  <si>
    <t>067453562/980251994</t>
  </si>
  <si>
    <t>ulicest@hotmail.com</t>
  </si>
  <si>
    <t>CELULAR</t>
  </si>
  <si>
    <t>UBICACIÓN FISICA</t>
  </si>
  <si>
    <t>Sub Gerencia de Gestion Ambiental</t>
  </si>
  <si>
    <t>Gerencia Regional de Desarrollo Social</t>
  </si>
  <si>
    <t>Secretaria General</t>
  </si>
  <si>
    <t>CANTIDAD</t>
  </si>
  <si>
    <t>-</t>
  </si>
  <si>
    <t>ST</t>
  </si>
  <si>
    <t>SP</t>
  </si>
  <si>
    <t>CORREO</t>
  </si>
  <si>
    <t>VILA ORELLANA, Guillermo</t>
  </si>
  <si>
    <t>ARANGO ESCOBAR, Olivia</t>
  </si>
  <si>
    <t>ESPINOZA AYUQUE, Olinda</t>
  </si>
  <si>
    <t>MUCHA CURO, Virginio</t>
  </si>
  <si>
    <t>CABALLERO HUAMAN, Cynthia Jhuriko</t>
  </si>
  <si>
    <t>ROJAS MOLINA, Catalina Carmen</t>
  </si>
  <si>
    <t>OFICINA REGIONAL DE  SUPERVISION Y LIQUIDACION</t>
  </si>
  <si>
    <t>DIRECCION REGIONAL DE COMERCIO, TURISMO Y ARTESANIA</t>
  </si>
  <si>
    <t>SECRETARIA DEL CONSEJO REGIONAL</t>
  </si>
  <si>
    <t>OFICINA REGIONAL DE DEFENSA NACIONAL, SEGURIDAD CIUDADANA Y GESTION DEL RIESGO DE DESASTRES Y DESARROLLO SOSTENIBLE</t>
  </si>
  <si>
    <t>GERENCIA REGIONAL DE PLANEAMIENTO PRESUPUESTO Y ACONDICIONAMIENTO TERRITORIAL</t>
  </si>
  <si>
    <t>SUB GERENCIA DE PLANEAMIENTO ESTRATEGICO, ESTADISTICO Y ACONDICIONAMIENTO TERRITORIAL</t>
  </si>
  <si>
    <t>SUB GERENCIA DE DESARROLLO INSTITUCIONAL Y TECNOLOGIAS DE LA INFORMACION</t>
  </si>
  <si>
    <t>SUB GERENCIA DE ESTUDIOS DE PREINVERSION</t>
  </si>
  <si>
    <t>GERENCIA REGIONAL DE INFRAESTRUCTURA</t>
  </si>
  <si>
    <t>OFICINA REGIONAL DE ATENCION A LAS PERSONAS CON DISCAPACIDAD - OREDIS</t>
  </si>
  <si>
    <t>OFICINA REGIONAL DE ADMINISTRACION</t>
  </si>
  <si>
    <t>OFICINA DE GESTION DE RECURSOS HUMANOS</t>
  </si>
  <si>
    <t>SUB GERENCIA DE COMUNIDADES CAMPESINAS, PARTICIPACION CIUDADANA E INCLUSION SOCIAL</t>
  </si>
  <si>
    <t xml:space="preserve">ALDEA INFANTIL SAN FRANCISCO DE ASIS </t>
  </si>
  <si>
    <t>DIRECCION REGIONAL DE PRODUCCION</t>
  </si>
  <si>
    <t>raomircomdori@gmail.com</t>
  </si>
  <si>
    <t>yelica1405@hotmail.com</t>
  </si>
  <si>
    <t>jaedh@aotlook.es</t>
  </si>
  <si>
    <t>wilas345@gmail.com</t>
  </si>
  <si>
    <t>natytony@hotmail.com</t>
  </si>
  <si>
    <t>anny2612a@gmail.com</t>
  </si>
  <si>
    <t>dianha123@gmail.com</t>
  </si>
  <si>
    <t>carla_ari_1991@hormail.com</t>
  </si>
  <si>
    <t>haydee93_ap@hotmail.com</t>
  </si>
  <si>
    <t>wada_lupe555@hotmail.com</t>
  </si>
  <si>
    <t>jasminlucia17@gmail.com</t>
  </si>
  <si>
    <t>camupineda@gmail.com</t>
  </si>
  <si>
    <t>mayda_ok@hotmail.com</t>
  </si>
  <si>
    <t>gusbaldeon2702</t>
  </si>
  <si>
    <t>alfredobarrientoscastro@hotmail,com</t>
  </si>
  <si>
    <t>hugobc20@gmail.com</t>
  </si>
  <si>
    <t>ing.barzolamax@gmail.com</t>
  </si>
  <si>
    <t>obastidas2@hotmail.com</t>
  </si>
  <si>
    <t>marlis_7_14@hotmail.com</t>
  </si>
  <si>
    <t>fiorelaboza@gmail.com</t>
  </si>
  <si>
    <t>yarim_bc13@hotmail.com</t>
  </si>
  <si>
    <t>mikarito1@hotmail.com</t>
  </si>
  <si>
    <t>ayrdo_mat@hotmail.com</t>
  </si>
  <si>
    <t>yojhanavidel123@gmail.com</t>
  </si>
  <si>
    <t>jcalixtompj@gmail.com</t>
  </si>
  <si>
    <t>abogadocarlos@gmail.com</t>
  </si>
  <si>
    <t>cradle_51vc@hotmail.com</t>
  </si>
  <si>
    <t>castrocarillomc@gmail.com</t>
  </si>
  <si>
    <t>ecastro_1968@hotmail.com</t>
  </si>
  <si>
    <t>cd_yuly@hotmail.com</t>
  </si>
  <si>
    <t>pool9193@hotmail.com</t>
  </si>
  <si>
    <t>will23.ccencho@gmail.com</t>
  </si>
  <si>
    <t>karmenrosa1992@gamail.com</t>
  </si>
  <si>
    <t>juanes1449@gmail.com</t>
  </si>
  <si>
    <t>angela.hvca@hotmail.com</t>
  </si>
  <si>
    <t>nancy.clemente.c@hotmail.com</t>
  </si>
  <si>
    <t>saulclemen@gmail.com</t>
  </si>
  <si>
    <t>jonny_boza@hotmail.com</t>
  </si>
  <si>
    <t>sinthia _ktcd@hotmail.com</t>
  </si>
  <si>
    <t>marmobil39@hotmail.com</t>
  </si>
  <si>
    <t>lichitalove2018@gmail.com</t>
  </si>
  <si>
    <t>claudiocontreras589@gmail.com</t>
  </si>
  <si>
    <t>zudicrisostomo@gmail.com</t>
  </si>
  <si>
    <t>jhoanacp1605@hotmail.com</t>
  </si>
  <si>
    <t>lucero.cubav@gmail.com</t>
  </si>
  <si>
    <t>lizcb_01@hotmail.com</t>
  </si>
  <si>
    <t>csdeysi2019@gmail.com</t>
  </si>
  <si>
    <t>janet_320@hotmail.com</t>
  </si>
  <si>
    <t>caraoque_102@hotmail.com</t>
  </si>
  <si>
    <t>ckelly016@hotmail.com</t>
  </si>
  <si>
    <t>luis_fcb2008@hotmail.com</t>
  </si>
  <si>
    <t>katy853@hotmail.com</t>
  </si>
  <si>
    <t>odelacruzcapani@gmail.com</t>
  </si>
  <si>
    <t>fredyzhitoo@hotmail.com</t>
  </si>
  <si>
    <t>adith4256@hotmail.com</t>
  </si>
  <si>
    <t>nelsyc1608@gmail.com</t>
  </si>
  <si>
    <t>joeldiazinocente@gmail.com</t>
  </si>
  <si>
    <t>carmenleo602@gmal.com</t>
  </si>
  <si>
    <t>escobarventurarosario@gmail.com</t>
  </si>
  <si>
    <t>verito__2005@hotmail.com</t>
  </si>
  <si>
    <t>yulizafernandezquispe@gmail.com</t>
  </si>
  <si>
    <t>erickfloresolivares@gmail.com</t>
  </si>
  <si>
    <t>maxgamarra356@gmail.com</t>
  </si>
  <si>
    <t>eddyjr12@hotmail.com</t>
  </si>
  <si>
    <t>brit_ajm@hotmail.com</t>
  </si>
  <si>
    <t>xhinoambar_10@hotmail.com</t>
  </si>
  <si>
    <t>tomashernandezsandoval@gmail.com</t>
  </si>
  <si>
    <t>elizhinojosapaco@gmail.com</t>
  </si>
  <si>
    <t>marleny26_2h@hotmail.-com</t>
  </si>
  <si>
    <t>aidsoledad@gmail.com</t>
  </si>
  <si>
    <t>fernandohccanto@gmail.com</t>
  </si>
  <si>
    <t>juanhuamancc@hotmail.com</t>
  </si>
  <si>
    <t>robertohc1980@hotmail.com</t>
  </si>
  <si>
    <t>ronilpaitan19@hotmail.com</t>
  </si>
  <si>
    <t>albertohuamanquispe07@gmail.com</t>
  </si>
  <si>
    <t>roger -28-9@hotmail.com</t>
  </si>
  <si>
    <t>edson_121_8@hotmail.com</t>
  </si>
  <si>
    <t>rosyhc22@hotmail.com</t>
  </si>
  <si>
    <t>paul110285@hotmail.com</t>
  </si>
  <si>
    <t>manuel_26f@hotmail.com</t>
  </si>
  <si>
    <t>groverhm92@gmail.com</t>
  </si>
  <si>
    <t>shirleyl04@hotmail.com</t>
  </si>
  <si>
    <t>nhuaroccuri@gmail.com</t>
  </si>
  <si>
    <t>huaroccvalladolid@gmail.com</t>
  </si>
  <si>
    <t>hurtadodiazmey3@gmail.com</t>
  </si>
  <si>
    <t>marcelinoichpassanchez257@gmail.com</t>
  </si>
  <si>
    <t>vayito_85@hotmail.com</t>
  </si>
  <si>
    <t>uzielingaga20@gmail.com</t>
  </si>
  <si>
    <t>yanetciv15@hotmail.com</t>
  </si>
  <si>
    <t>vhjs20@hotmail.com</t>
  </si>
  <si>
    <t>ejuraditoa@gmail.com</t>
  </si>
  <si>
    <t>rauljuradicaocha@gmail.com</t>
  </si>
  <si>
    <t>juradocastro2019@hotmail.com</t>
  </si>
  <si>
    <t>dayana_monica@hotmail.com</t>
  </si>
  <si>
    <t>alex_jcondori@hotmail.com</t>
  </si>
  <si>
    <t>crisjurado.2512@gmail.com</t>
  </si>
  <si>
    <t>landeormia@gmail.com</t>
  </si>
  <si>
    <t>ralh_24@hotmail.com</t>
  </si>
  <si>
    <t>francoloayza@hotmail.com</t>
  </si>
  <si>
    <t>kellymel@hotmail.com</t>
  </si>
  <si>
    <t>percylucas04@hotmail.com</t>
  </si>
  <si>
    <t>ely@hotmail.com</t>
  </si>
  <si>
    <t>maihua_88@hotmail.com</t>
  </si>
  <si>
    <t>rocio_mallqui_21_@hotmail.com</t>
  </si>
  <si>
    <t>cpcroxana@gmail.com</t>
  </si>
  <si>
    <t>cecilia.laoreano.cristobal.y@gmail.com</t>
  </si>
  <si>
    <t>lizetdejesus@hotmail.com</t>
  </si>
  <si>
    <t>mar_fer1906@hotmail.com</t>
  </si>
  <si>
    <t>yassermcmc@gmail.com</t>
  </si>
  <si>
    <t>jafetmayon1@gmail.com</t>
  </si>
  <si>
    <t>rosi_2611@hotmail.com</t>
  </si>
  <si>
    <t>erlindamv@hotmail.com</t>
  </si>
  <si>
    <t>yampiermg@hotmail.com</t>
  </si>
  <si>
    <t>gsramolina@hotmail.com.</t>
  </si>
  <si>
    <t>rubenmontanez20@gmail.com</t>
  </si>
  <si>
    <t>mayamorales26@gmail.com</t>
  </si>
  <si>
    <t>ranulfomorandelacruz1@gmail.com</t>
  </si>
  <si>
    <t>moranrh@hotmail.com</t>
  </si>
  <si>
    <t>mark_28fac@hotmail.es</t>
  </si>
  <si>
    <t>mashi120290@gmail.com</t>
  </si>
  <si>
    <t>katia_pamela15@hotmail.com</t>
  </si>
  <si>
    <t>irvinordonez@gmail.com</t>
  </si>
  <si>
    <t>vicky4_11@hotmail.com</t>
  </si>
  <si>
    <t>ero_45@hotmail.com</t>
  </si>
  <si>
    <t>seinto-26@hotmail.com</t>
  </si>
  <si>
    <t>nilciaviorica_014@hotmail.com</t>
  </si>
  <si>
    <t>carolpaitan@hotmail.com</t>
  </si>
  <si>
    <t>edisoncristianpaitanyalli@gmail.com</t>
  </si>
  <si>
    <t>jpmanrique33@hotmail.com</t>
  </si>
  <si>
    <t>olinda_paucar@hotmail.com</t>
  </si>
  <si>
    <t>percy3_23@hotmail.com</t>
  </si>
  <si>
    <t>leo_18@hotmail.com</t>
  </si>
  <si>
    <t>spgarcia180@gmail.com</t>
  </si>
  <si>
    <t>juanquiperez@outlook.es</t>
  </si>
  <si>
    <t>lya.porras.28@gmail.com</t>
  </si>
  <si>
    <t>santos_porras2002@yahoo.com</t>
  </si>
  <si>
    <t>isipumgue64@gmail.com</t>
  </si>
  <si>
    <t>irmaquintoleon@gmail.com</t>
  </si>
  <si>
    <t>maryqv21@hotmail.com</t>
  </si>
  <si>
    <t>maricha555@hotmail.com</t>
  </si>
  <si>
    <t>hildaqm10@gmail.com</t>
  </si>
  <si>
    <t>c_live_lof@hotmail.com</t>
  </si>
  <si>
    <t>upitadelr29@hotmail.com</t>
  </si>
  <si>
    <t>jannet1588@hotmail.com</t>
  </si>
  <si>
    <t>quispetello.freddy@gmail.com</t>
  </si>
  <si>
    <t>quispe_jasmin@hotmail.com</t>
  </si>
  <si>
    <t>gema241@hotmail.com</t>
  </si>
  <si>
    <t>oliramos2612@gmail.com</t>
  </si>
  <si>
    <t>yesenia_ramos_123@hotmail.com</t>
  </si>
  <si>
    <t>evelinramos1903@gmail.com</t>
  </si>
  <si>
    <t>yessiunica1234@gmail.com</t>
  </si>
  <si>
    <t>rarugoedi@gmail.com</t>
  </si>
  <si>
    <t>gobiernorh_28@hotmail.es</t>
  </si>
  <si>
    <t>veyer_p@hotmail.com</t>
  </si>
  <si>
    <t>jesluhe777@gmail.com</t>
  </si>
  <si>
    <t>jhonatanjuanriveracayllahua@gmail.com</t>
  </si>
  <si>
    <t>aida.reverosc@hotmail.com</t>
  </si>
  <si>
    <t>jerehi@hotmail.com</t>
  </si>
  <si>
    <t>lic.enf.efris.cr7@hotmail.com</t>
  </si>
  <si>
    <t>katherinely1008@gmail.com</t>
  </si>
  <si>
    <t>elvisrojas_22@hotmail.com</t>
  </si>
  <si>
    <t>ar6076754@hotmail.com</t>
  </si>
  <si>
    <t>rubenrm55@hotmail.com</t>
  </si>
  <si>
    <t>estef_nena@hotmail.com</t>
  </si>
  <si>
    <t>maria_09_@hotmail.com</t>
  </si>
  <si>
    <t>kelida 22@hotmail.com</t>
  </si>
  <si>
    <t>rafito14n@hotmail.com</t>
  </si>
  <si>
    <t>marsachmm@gmail.com</t>
  </si>
  <si>
    <t>salazar201189@gmail.com</t>
  </si>
  <si>
    <t>alicia8340@hotmail.com</t>
  </si>
  <si>
    <t>angielanda_1518@hotmail.com</t>
  </si>
  <si>
    <t>flowersan2019@gmail.com</t>
  </si>
  <si>
    <t>eduardoserranorivas@gmail.com</t>
  </si>
  <si>
    <t>rsoldevillamax@gmail.com</t>
  </si>
  <si>
    <t>soliscamacllanquiarturo@gmail.com</t>
  </si>
  <si>
    <t>rutisoto@gmail.com</t>
  </si>
  <si>
    <t>tony279suarez@gmail.com</t>
  </si>
  <si>
    <t>simsurquin3@gmail.com</t>
  </si>
  <si>
    <t>jonatan210488@gmail.com</t>
  </si>
  <si>
    <t>mitsuko-1002@hotmail.com</t>
  </si>
  <si>
    <t>marisol.tq.07@gmail.com</t>
  </si>
  <si>
    <t>deyvistineo@gmail.com</t>
  </si>
  <si>
    <t>dostin_18@hotmail.com</t>
  </si>
  <si>
    <t>mar_leotito@hotmail.es</t>
  </si>
  <si>
    <t>juantorres15@hotmail.com</t>
  </si>
  <si>
    <t>nadiaa17_77@hotmail.com</t>
  </si>
  <si>
    <t>mariatrucios@hotmail.com</t>
  </si>
  <si>
    <t>jubaldo553@gmail.com</t>
  </si>
  <si>
    <t>glasol39@hotmail.com</t>
  </si>
  <si>
    <t>ismaelsalazarvargas01@gmail.com</t>
  </si>
  <si>
    <t>maxivargasdelacruz@gmail.com</t>
  </si>
  <si>
    <t>sara.123caypo@gmail.com</t>
  </si>
  <si>
    <t>edvizu@hotmail.com</t>
  </si>
  <si>
    <t>olgis_22vilcas@gmail.com</t>
  </si>
  <si>
    <t>juancav13@hotmail.com</t>
  </si>
  <si>
    <t>cccatchwyh@outlocck.com</t>
  </si>
  <si>
    <t>aitna18_09@hotmail.com</t>
  </si>
  <si>
    <t>desiljesu422@gmail.com</t>
  </si>
  <si>
    <t>agua.suelo7@gmail.com</t>
  </si>
  <si>
    <t>mariluzclemente82@gmail.com</t>
  </si>
  <si>
    <t>samuelitoromero15@gmail.com</t>
  </si>
  <si>
    <t>sergiohuancavelica@gmail.com</t>
  </si>
  <si>
    <t>pasionserabogado17@gmail.com</t>
  </si>
  <si>
    <t>psiaresolmail@gmail.com</t>
  </si>
  <si>
    <t>espinoza1918@gmail.com</t>
  </si>
  <si>
    <t>akemyrojitas@gmail.com</t>
  </si>
  <si>
    <t>jesacobamba@gmail.com</t>
  </si>
  <si>
    <t>cynthia17.27.21@gmail.com</t>
  </si>
  <si>
    <t xml:space="preserve">darkdantt@gmail.com   </t>
  </si>
  <si>
    <t>ACEVEDO BREÑA, Jenny Angelica</t>
  </si>
  <si>
    <t>Analista Contable II</t>
  </si>
  <si>
    <t>Camarografo</t>
  </si>
  <si>
    <t>Asistente Administrativo.</t>
  </si>
  <si>
    <t xml:space="preserve">Secretaria </t>
  </si>
  <si>
    <t>Secretaria</t>
  </si>
  <si>
    <t>Secretaria Ejecutiva</t>
  </si>
  <si>
    <t>Administrador</t>
  </si>
  <si>
    <t>PLAZA DE ORIGEN</t>
  </si>
  <si>
    <t>OFICINA DE ABASTECIMIENTO - MANTENIMIENTO Y TRANSPORTES</t>
  </si>
  <si>
    <t>Especialista en Almacen</t>
  </si>
  <si>
    <t>OFICINA DE ABASTECIMIENTO - EJECUCION CONTRACTUAL</t>
  </si>
  <si>
    <t>Analista en Procesos de Selección</t>
  </si>
  <si>
    <t>Auxiliar Administrativo</t>
  </si>
  <si>
    <t>Geografo I</t>
  </si>
  <si>
    <t>Técnico en Agropecuaria</t>
  </si>
  <si>
    <t>Abogado V</t>
  </si>
  <si>
    <t>Soporte Tecnico II</t>
  </si>
  <si>
    <t>Madre Sustituta</t>
  </si>
  <si>
    <t>Apoyo Administrativo I Caja</t>
  </si>
  <si>
    <t>Abogado III</t>
  </si>
  <si>
    <t>Auxiliar de Secretaria</t>
  </si>
  <si>
    <t xml:space="preserve">Administrador </t>
  </si>
  <si>
    <t>Asistente Legal IV</t>
  </si>
  <si>
    <t>Asistente en Secretaria</t>
  </si>
  <si>
    <t>Integrador Contable</t>
  </si>
  <si>
    <t>OFICINA DE GESTION DE RECURSOS HUMANOS - REGISTRO Y CONTROL</t>
  </si>
  <si>
    <t>Especialista en Liquidacion Financiera</t>
  </si>
  <si>
    <t>Chofer</t>
  </si>
  <si>
    <t>Técnico en Comunicaciones</t>
  </si>
  <si>
    <t>Ayudante de Almacen</t>
  </si>
  <si>
    <t>Esistente Legal III</t>
  </si>
  <si>
    <t>Archivero</t>
  </si>
  <si>
    <t>Psicologa</t>
  </si>
  <si>
    <t>ALDEA INFANTIL SAN FRANCISCO DE ASIS</t>
  </si>
  <si>
    <t>Secretario Tecnico</t>
  </si>
  <si>
    <t>Analista Administrativo</t>
  </si>
  <si>
    <t>Tecnico Administrativo</t>
  </si>
  <si>
    <t>DE LA CRUZ HILARIO, Enedina</t>
  </si>
  <si>
    <t>Especialista Legal</t>
  </si>
  <si>
    <t>Chofer I</t>
  </si>
  <si>
    <t>Tecnico en Comunicación</t>
  </si>
  <si>
    <t>ENLACE LIMA</t>
  </si>
  <si>
    <t>Técnico en Presupuesto I</t>
  </si>
  <si>
    <t>SUB GERENCIA DE GESTION AMBIENTAL</t>
  </si>
  <si>
    <t>HERNANDEZ SANDOVAL, Tomas</t>
  </si>
  <si>
    <t>Coordinador de COER</t>
  </si>
  <si>
    <t>Especialista Administrativo</t>
  </si>
  <si>
    <t>OFICINA DE GESTION DE RECURSOS HUMANOS - DESARROLLO Y CAPACITACION</t>
  </si>
  <si>
    <t>Vigilante</t>
  </si>
  <si>
    <t>Asistente de Seguridad</t>
  </si>
  <si>
    <t>Soporte Tecnico I</t>
  </si>
  <si>
    <t>Especialista en Liquidación Técnica</t>
  </si>
  <si>
    <t>Mecanico Automotriz</t>
  </si>
  <si>
    <t>OFICINA DE ABASTECIMIENTO - ALMACEN</t>
  </si>
  <si>
    <t>Técnico en Presupuesto II</t>
  </si>
  <si>
    <t xml:space="preserve">Asistente Administrativo I </t>
  </si>
  <si>
    <t>OFICINA DE GESTION DE RECURSOS HUMANOS - REMUNERACIONES</t>
  </si>
  <si>
    <t>Notificador</t>
  </si>
  <si>
    <t>Especialista en Adquisiciones</t>
  </si>
  <si>
    <t>OFICINA DE ABASTECIMIENTO - ADQUISICION</t>
  </si>
  <si>
    <t>Educador</t>
  </si>
  <si>
    <t>OFICINA DE GESTION DE RECURSOS HUMANOS - ESCALAFON</t>
  </si>
  <si>
    <t>OFICINA DE ABASTECIMIENTO - PATRIMONIO</t>
  </si>
  <si>
    <t>Secretaria.</t>
  </si>
  <si>
    <t>Asistente Administrativo II</t>
  </si>
  <si>
    <t xml:space="preserve">Especialista en Planificación </t>
  </si>
  <si>
    <t>Especialista en Abogacia</t>
  </si>
  <si>
    <t>Técnico Pesquero</t>
  </si>
  <si>
    <t>Asistente en Comunicación Interna</t>
  </si>
  <si>
    <t>Especialista en Presupuesto II</t>
  </si>
  <si>
    <t>Chofer II</t>
  </si>
  <si>
    <t>Especialista en Control Previo II</t>
  </si>
  <si>
    <t>Soporte Técnico I</t>
  </si>
  <si>
    <t>Asistente en Peritaje Contable</t>
  </si>
  <si>
    <t xml:space="preserve">Promotor Social </t>
  </si>
  <si>
    <t>Ingeniero I</t>
  </si>
  <si>
    <t>Tecnico en Tramite Documentario</t>
  </si>
  <si>
    <t>Promotor Artesanal II</t>
  </si>
  <si>
    <t>Redactor</t>
  </si>
  <si>
    <t>Tecnico en Seguridad Ciudadana</t>
  </si>
  <si>
    <t>Abogado IV</t>
  </si>
  <si>
    <t>Tecnico Administrativo RED Telematico</t>
  </si>
  <si>
    <t>Técnico Administrativo</t>
  </si>
  <si>
    <t>Asesor Legal</t>
  </si>
  <si>
    <t>Analista II en Ejecucion Contractual</t>
  </si>
  <si>
    <t>Analista de Datos</t>
  </si>
  <si>
    <t>Estibador</t>
  </si>
  <si>
    <t>ROJAS MACHUCA, Elvis</t>
  </si>
  <si>
    <t>Tecnico en Contabilidad</t>
  </si>
  <si>
    <t>Secretaria Ejecutiva.</t>
  </si>
  <si>
    <t>Tecnico Agropecuario</t>
  </si>
  <si>
    <t>Almacenero</t>
  </si>
  <si>
    <t>Técnico en Operaciones</t>
  </si>
  <si>
    <t>Relacionista Público</t>
  </si>
  <si>
    <t>Ingeniero Forestal</t>
  </si>
  <si>
    <t>Asistente Legal</t>
  </si>
  <si>
    <t>Analista V en Ejecucion Contractual</t>
  </si>
  <si>
    <t>Asistente Técnico en GRD</t>
  </si>
  <si>
    <t>Especialista en Organización y Planificación</t>
  </si>
  <si>
    <t>Promotor Social II</t>
  </si>
  <si>
    <t>Tecnico en Archivo Regional</t>
  </si>
  <si>
    <t>Asistente I en GRD y Entrenamiento</t>
  </si>
  <si>
    <t>Promotor Social IV</t>
  </si>
  <si>
    <t>Apoyo Legal</t>
  </si>
  <si>
    <t>Asistente administrativo</t>
  </si>
  <si>
    <t>Especialista en Proyecto de Inversion</t>
  </si>
  <si>
    <t>Analista en Recursos Humanos</t>
  </si>
  <si>
    <t>Jefe de Seguridad</t>
  </si>
  <si>
    <t>OFICINA DE ABASTECIMIENTO - PERSONAL  DE VIGILANCIA Y LIMPIEZA</t>
  </si>
  <si>
    <t>Personal de Vigilancia</t>
  </si>
  <si>
    <t>Asistente en Planificacion</t>
  </si>
  <si>
    <t>Apoyo Administrativo</t>
  </si>
  <si>
    <t xml:space="preserve">Tecnico en Presupuesto </t>
  </si>
  <si>
    <t>Especialista en Programacion</t>
  </si>
  <si>
    <t>Especialista en Proyectos de Inversion Publica</t>
  </si>
  <si>
    <t>Secretaria Ejecitiva</t>
  </si>
  <si>
    <t>VICE GOBERNACIÓN</t>
  </si>
  <si>
    <t>Especialista en Educación</t>
  </si>
  <si>
    <t>Profesional Administrativo</t>
  </si>
  <si>
    <t>escorrsac@hotmail.com</t>
  </si>
  <si>
    <t>weoespi08@hotmail.com</t>
  </si>
  <si>
    <t>milesvic.arq@gmail.com</t>
  </si>
  <si>
    <t>derecho_tedy@hotmail.com</t>
  </si>
  <si>
    <t>Secretaria IV</t>
  </si>
  <si>
    <t>Técnico Administrativo III</t>
  </si>
  <si>
    <t>Contador II</t>
  </si>
  <si>
    <t>Ingeniero IV.</t>
  </si>
  <si>
    <t>Ingeniero IV</t>
  </si>
  <si>
    <t>Ingeniero II.</t>
  </si>
  <si>
    <t>SUB GERENCIA PLANIFICACIÓN, ESTRATEGIA Y ORDENAMIENTO TERRITORIAL</t>
  </si>
  <si>
    <t>Ingeniera IV</t>
  </si>
  <si>
    <t>Tecnico Admistrativo III</t>
  </si>
  <si>
    <t>Tecnico Administrativo III</t>
  </si>
  <si>
    <t>Tecnico Administrativo I</t>
  </si>
  <si>
    <t>Tecnico Administrativo III.</t>
  </si>
  <si>
    <t>DIRECCION REGIONAL DE VIVIENDA Y CONSTRUCCION Y SANEAMIENTO</t>
  </si>
  <si>
    <t xml:space="preserve">Asistente Administrativo II </t>
  </si>
  <si>
    <t>Tecnico en Ingenieria II</t>
  </si>
  <si>
    <t>Asistente Administrativo II.</t>
  </si>
  <si>
    <t>Tecnico en Evaluacion Industrial I</t>
  </si>
  <si>
    <t>Economista II.</t>
  </si>
  <si>
    <t xml:space="preserve">Analista del sistema PAD III </t>
  </si>
  <si>
    <t xml:space="preserve">Secretario III </t>
  </si>
  <si>
    <t>OFICINA REGIONAL DE DEFENSA NACIONAL SEGURIDAD CUIDADANA</t>
  </si>
  <si>
    <t xml:space="preserve">Tecnico en Ingenieria II </t>
  </si>
  <si>
    <t>SUB GERENCIA DE DESARROLLO INSTITUCIONAL INFORMÁTICA Y ESTADÍSTICA</t>
  </si>
  <si>
    <t>Economista IV.</t>
  </si>
  <si>
    <t>Esp. En Racionalización IV.</t>
  </si>
  <si>
    <t>COOPERACION TECNICA INTERNACIONAL</t>
  </si>
  <si>
    <t>Especialista en Turismo II</t>
  </si>
  <si>
    <t>PALOMINO ORDOÑEZ, Filomeno</t>
  </si>
  <si>
    <t>Ingeniero III</t>
  </si>
  <si>
    <t xml:space="preserve">Tecnico Administrativo III </t>
  </si>
  <si>
    <t>Tec. En Ingenieria II</t>
  </si>
  <si>
    <t>Esp. En Racionalización II.</t>
  </si>
  <si>
    <t>Chofer III</t>
  </si>
  <si>
    <t>GERENCIA REGIONAL DE PLANEAMIENTO, PRESUPUESTO Y ACONDICIONAMIENTO TERRITORIAL</t>
  </si>
  <si>
    <t xml:space="preserve">Tecnico Administrativo I </t>
  </si>
  <si>
    <t>DIRECCIÓN REGIONAL DE TRABAJO Y PROMOCIÓN DEL EMPLEO</t>
  </si>
  <si>
    <t>GERENCIA REGIONAL DE RECURSOS NATURALES Y GESTIÓN DEL MEDIO AMBIENTE</t>
  </si>
  <si>
    <t>Arquitecto III</t>
  </si>
  <si>
    <t>OFICINA DE GESTION DE RECURSOS HUMANOS - BIENESTAR SOCIAL</t>
  </si>
  <si>
    <t>Auxiliar de Formacion del Niño II</t>
  </si>
  <si>
    <t>Abogado</t>
  </si>
  <si>
    <t>DESTACADOS</t>
  </si>
  <si>
    <t>Limpieza</t>
  </si>
  <si>
    <t xml:space="preserve">Asistente Administrativo </t>
  </si>
  <si>
    <t xml:space="preserve">Jefe de Almacén </t>
  </si>
  <si>
    <t>SUB GERENCIA DE PLANEAMIENTO ESTRATEGICO, ESTADISTICA Y ACONDICIONAMIENTO TERRITORIAL</t>
  </si>
  <si>
    <t>OFICINA DE GESTION DE RECURSOS HUMANOS-ÁREA DE DESARROLLO Y CAPACITACIÓN</t>
  </si>
  <si>
    <t>Personal de limpieza</t>
  </si>
  <si>
    <t>Asistente administrativo II -Area de Prom. De la Competitividad</t>
  </si>
  <si>
    <t>Economista IV- Prof. en Presupuesto.</t>
  </si>
  <si>
    <t>Economista IV-Evaluador.</t>
  </si>
  <si>
    <t>Ingeniero III-Evaluador.</t>
  </si>
  <si>
    <t>Especialista Administrativo III- asistente</t>
  </si>
  <si>
    <t>Técnico en Archivo I-Responsable de Notificar Ordenes Comp.</t>
  </si>
  <si>
    <t>Contador II-Liquidador Financiero.</t>
  </si>
  <si>
    <t xml:space="preserve">Tecnico Administrativo II-Tec. en Presupuesto </t>
  </si>
  <si>
    <t>Técnico Administrativo II-Cajero.</t>
  </si>
  <si>
    <t>Asistente Administrativo II-Responsable de Recepción Ordenes.</t>
  </si>
  <si>
    <t>Técnico en seguridad II-Apoyo Administrativo.</t>
  </si>
  <si>
    <t>Asistenta Social II</t>
  </si>
  <si>
    <t>MEMORANDUMS DE ROTACION Y/O ENCARGATURAS</t>
  </si>
  <si>
    <t>Memorandum N°1173-2022/GOB.REG.HVCA/ORA-OA. De fecha 06 de jumio de 2022</t>
  </si>
  <si>
    <t>Memorandum N°1002-2022/GOB.REG-HVCA/ORA-OGRH De fecha 01 de julio del 2022.</t>
  </si>
  <si>
    <t>Memorandum N°1037-2022/GOB.REG-HVCA/ORA-OGRH De fecha 06 de julio del 2022.</t>
  </si>
  <si>
    <t>OFICINA DE ABASTECIMIENTO - ÁREA DE MANTENIMIENTO Y TRANSPORTE</t>
  </si>
  <si>
    <t>Memorandum N°957-2022/GOB.REG.HVCA/ORA-OA. De fecha 08 de junio de 2022</t>
  </si>
  <si>
    <t>Memorandum N°1018-2022/GOB.REG.HVCA/ORA-OGRH. De fecha 04 de julio de 2022</t>
  </si>
  <si>
    <t>Memorandum N°611-2022/GOB.REG.HVCA/ORA-OGRH. De fecha 05 de mayo de 2022</t>
  </si>
  <si>
    <t>POMA DE VALENCIA, Carmela</t>
  </si>
  <si>
    <t>MARIELA_ABREGU@HOTMAIL.COM</t>
  </si>
  <si>
    <t>RESUMEN</t>
  </si>
  <si>
    <t>PERSONAL ACTIVO CAS</t>
  </si>
  <si>
    <t>PERSONAL CAS REPOSICIÓN PROVICIONAL Y/O CONS.</t>
  </si>
  <si>
    <t>TOTAL DE PERSONAL CAS</t>
  </si>
  <si>
    <t>PERSONAL ACTIVO TERCERO</t>
  </si>
  <si>
    <t>PERSONAL TERCERO DESIGNADO Y/O ENCARGADO</t>
  </si>
  <si>
    <t>MEMO N° 937-2022/GOB.REG-HVCA/ORA-OA</t>
  </si>
  <si>
    <t>MEMO N° 275-2019/GOB.REG-HVCA/ORA-OGRH</t>
  </si>
  <si>
    <t>MEMO N°1873-2021/GOB.REG.HVCA/ ORA-OGRH, RETORNO A SU PLAZA</t>
  </si>
  <si>
    <t>MEMO N° 31-2016/GOB.REG-HVCA/ORA-ODH</t>
  </si>
  <si>
    <t>MEMO N° 02-2022/GOB.REG-HVCA/ORA-OGRH</t>
  </si>
  <si>
    <t>MEMO N° 1846-2021/GOB.REG-HVCA/ORA-OGRH</t>
  </si>
  <si>
    <t>MEMO N° 1138-2021/GOB.REG-HVCA/ORA-OGRH</t>
  </si>
  <si>
    <t>MEMO N° 313-2019/GOB.REG-HVCA/ORA-OGRH</t>
  </si>
  <si>
    <t>MEMO N°1342-2022/GOB.REG.HVCA/ORA-OGRH, ROTACION DE PUESTO DE TRABAJO</t>
  </si>
  <si>
    <t>MEMO N° 1184-2020/GOB.REG-HVCA/GGR-GRDS</t>
  </si>
  <si>
    <t>MEMO N° 968-2017/GOB.REG-HVCA/ORA- ODH</t>
  </si>
  <si>
    <t>MEMO N° 823-2019/GOB.REG-HVCA/ORA-OGRH</t>
  </si>
  <si>
    <t>MEMO N° 954-2017/GOB.REG-HVCA/ORA-ODH</t>
  </si>
  <si>
    <t>MEMO N° 256-2014/GOB.REG-HVCA/ORA-ODH</t>
  </si>
  <si>
    <t>MEMO N° 637-2011/GOB.REG-HVCA/ORA-ODH</t>
  </si>
  <si>
    <t>MEMO N° 839-2019/GOB.REG-HVCA/ORA-OGRH</t>
  </si>
  <si>
    <t xml:space="preserve">RDN ° 356-2020/ORA-OGRH  ( ROTACION) </t>
  </si>
  <si>
    <t>MEMO N° 106-2009/GOB.REG-HVCA/GGR-GRDS</t>
  </si>
  <si>
    <t>MEMO N° 493-2020/GOB.REG-HVCA/ORA-OGRH</t>
  </si>
  <si>
    <t>MEMO N° 355-2022/GOB.REG-HVCA/ORA-OGRH, RETORNO A SU PLAZA</t>
  </si>
  <si>
    <t>MEMO N° 748-2021/GOB.REG-HVCA/ORA-OGRH</t>
  </si>
  <si>
    <t>MEMO N° 1307-2017/GOB.REG-HVCA/ORA-OGRH</t>
  </si>
  <si>
    <t>MEMO N°141-2022/GOB.REG.HVCA/ORA-OGRH, RETORNO A SU PLAZA</t>
  </si>
  <si>
    <t>MEMO N° 30-2016/GOB.REG-HVCA/ORA-OGRH</t>
  </si>
  <si>
    <t>MEMO N° 1788-2011/GOB.REG-HVCA/ORA-OGRH</t>
  </si>
  <si>
    <t>MEMO N° 111-2018/GOB.REG-HVCA/ORA-OGRH</t>
  </si>
  <si>
    <t>MEMO N° 516-2022/GOB.REG.HVCA/ORA-OGHR, RETORNO A SU PLAZA DE ORIGEN</t>
  </si>
  <si>
    <t>MEMO N°961-22/GOB.REG.HVCA/ORA-OGRH, RETORNO A SU PLAZA DE ORIGEN</t>
  </si>
  <si>
    <t>PROFESIÓN</t>
  </si>
  <si>
    <t>CONTADOR PUBLICO</t>
  </si>
  <si>
    <t>LICENCIADA EN PSICOLOGIA HUAMANA</t>
  </si>
  <si>
    <t>BACHILLER EN ADMINISTRACION</t>
  </si>
  <si>
    <t>INGENIERO DE SISTEMAS</t>
  </si>
  <si>
    <t xml:space="preserve">CONSTANCIA DE EGRESADO </t>
  </si>
  <si>
    <t>BACHILLER EN INGENIERO GEOGRAFICO</t>
  </si>
  <si>
    <t>LICENCIADO EN ADMINISTRACION</t>
  </si>
  <si>
    <t>BACHILLER EN ZOOTECNIA</t>
  </si>
  <si>
    <t>INGENIERIA CIVIL</t>
  </si>
  <si>
    <t>INGENIERO ZOOTECNISTA</t>
  </si>
  <si>
    <t>ABOGADO</t>
  </si>
  <si>
    <t>CHOFER</t>
  </si>
  <si>
    <t>TITULADA EN SECRETARIA EJECUTIVA</t>
  </si>
  <si>
    <t>PROFESIONAL TECNICO EN SECRETARIADO EJECUTIVO</t>
  </si>
  <si>
    <t>BACHILLER EN CONTABILIDAD Y FINANZAS</t>
  </si>
  <si>
    <t>BACHILLER EN CIENCIAS CONTABLES</t>
  </si>
  <si>
    <t>EGRESADO DE EDUCACIÓN PRIMARIA</t>
  </si>
  <si>
    <t>LICENCIADA EN EDUCACION INICIAL</t>
  </si>
  <si>
    <t>LICENCIADA EN PSICOLOGIA</t>
  </si>
  <si>
    <t>CERTIFICADO DE ESTUDIOS SECUNDARIOS</t>
  </si>
  <si>
    <t>PROFESIONAL TECNICO EN CONTABILIDAD</t>
  </si>
  <si>
    <t>ABOGADA</t>
  </si>
  <si>
    <t>DERECHO Y CIENCIAS POLITICAS</t>
  </si>
  <si>
    <t>INGENIERO QUIMICO</t>
  </si>
  <si>
    <t>BACHILLER EN DERECHO Y CIENCIAS POLITICAS</t>
  </si>
  <si>
    <t>OFICIAL DE LA POLICIA NACIONAL DEL PERU - GRADO CAPITAN</t>
  </si>
  <si>
    <t>EGRESADO DE MECANICA DE PRODUCCION</t>
  </si>
  <si>
    <t>SECRETARIADO EJECUTIVO</t>
  </si>
  <si>
    <t>BACHILLER EN INGENIERIA DE SISTEMAS</t>
  </si>
  <si>
    <t>PROFESIONAL TECNICO EN COMPUTACION E INFORMATICA</t>
  </si>
  <si>
    <t>CONSTANCIA DE MATRICULA/INGENIERIA CIVIL</t>
  </si>
  <si>
    <t>BACHILLER ADMINISTRACIÓN</t>
  </si>
  <si>
    <t>TÉCNICO AGROPECUARIO</t>
  </si>
  <si>
    <t>PROFESIONAL TECNICO EN PRODUCCION AGROPECUARIA</t>
  </si>
  <si>
    <t>CONSTANCIA DE EGRESADO EN ECONOMIA</t>
  </si>
  <si>
    <t>INGENIERO CIVIL</t>
  </si>
  <si>
    <t>BACHILLER EN ADMINISTRACON Y SISTEMAS</t>
  </si>
  <si>
    <t>LICENCIADO EN EDUCACION PRIMARIA</t>
  </si>
  <si>
    <t>SUB OFICIAL - SUPERIOR</t>
  </si>
  <si>
    <t>INGENIERO AMBIENTAL</t>
  </si>
  <si>
    <t>BACHILLER EN ADMINISTRACION Y SISTEMAS</t>
  </si>
  <si>
    <t>BACHILLER EN DERECHO</t>
  </si>
  <si>
    <t>PROFESOR DE EDUCACION PRIMARIA</t>
  </si>
  <si>
    <t>CERTIFICADO DE EGRESADO EN SECRETARIADO EJECUTIVO</t>
  </si>
  <si>
    <t>ECONOMISTA</t>
  </si>
  <si>
    <t>LICENCIADO EN CIENCIAS DE LA EDUCACION: EDUCACION PRIMARIA</t>
  </si>
  <si>
    <t>PROFESIONAL TÉCNICO EN SECRETAIADO EJECUTIVO</t>
  </si>
  <si>
    <t>BACHILLER EN INGENIERIA DE MINAS</t>
  </si>
  <si>
    <t>INGENIERO FORESTAL Y AMBIENTAL</t>
  </si>
  <si>
    <t>SECRETARIO EJECUTIVO</t>
  </si>
  <si>
    <t xml:space="preserve">BACHILLER EN DERECHO </t>
  </si>
  <si>
    <t>BACHILLER EN ADMINISTRACION Y NEGOCIOS INTERNACIONALES</t>
  </si>
  <si>
    <t>POLICIA NACIONAL DE PERU - SUB OFICIAL DE 2DA EN RETIRO</t>
  </si>
  <si>
    <t>BACHILLE EN CONTABILIDAD Y FINANZAS</t>
  </si>
  <si>
    <t>PROFESOR DE EDUCACION FISICA</t>
  </si>
  <si>
    <t>BACHILLER EN CONTABILIDAD</t>
  </si>
  <si>
    <t>EDUCACIÓN SECUNDARIA COMPLETA</t>
  </si>
  <si>
    <t>SECUNDARIA COMPLETA</t>
  </si>
  <si>
    <t>CERTIFICADO DE ESTUDIOS DE FORMACION PROFESIONAL DE TECNICO EN COMUNICACIÓN</t>
  </si>
  <si>
    <t xml:space="preserve">PROFESIONAL TECNICO EN SECRETARIADO EJECUTIVO </t>
  </si>
  <si>
    <t>CONSTANCIA DE ESTUDIOS DEL INSTIITUTO SUPERIOR TECNOLOGICO PUBLICO"HUANCAVELICA"</t>
  </si>
  <si>
    <t>CONSTANCIA DE EGRESADO</t>
  </si>
  <si>
    <t>BACH. EN CIENCIAS CONTABLES</t>
  </si>
  <si>
    <t>TITULO DE PROFESOR DE EDUCACION PRIMARIA</t>
  </si>
  <si>
    <t>BACH EN INGENIERIA AMBIENTAL</t>
  </si>
  <si>
    <t>CONTADOR PUBLICO COLEGIADO</t>
  </si>
  <si>
    <t>BACH. EN DERECHO Y CIENCIAS POLITICAS</t>
  </si>
  <si>
    <t>PROFESIONAL TECICO EN SECRETARIA EJECUTIVO</t>
  </si>
  <si>
    <t>CONSTANCIA DE EGRESADO-CONTABILIDAD</t>
  </si>
  <si>
    <t xml:space="preserve">ABOGADO </t>
  </si>
  <si>
    <t>5TO. DE SECUNDARIA</t>
  </si>
  <si>
    <t>CONSTANCIA DE EGRESADO/ING. AMBIENTAL</t>
  </si>
  <si>
    <t>CONTABILIDAD Y FINANZAS</t>
  </si>
  <si>
    <t>INGENIERO INDUSTRIAL</t>
  </si>
  <si>
    <t>6TO GRADO DE PRIMARIA</t>
  </si>
  <si>
    <t>BACH. CIENCIAS CONTABLES</t>
  </si>
  <si>
    <t xml:space="preserve">CONSTANCIA DE ESTUDIOS DE NIVEL PRIMARIO </t>
  </si>
  <si>
    <t>SECRETARIA EJECUTVA</t>
  </si>
  <si>
    <t>PROFESIONAL TECNICO EN AGROPECUARIA</t>
  </si>
  <si>
    <t>PROFESIONAL TECNICO EN MECANICA AUTOMOTRIZ</t>
  </si>
  <si>
    <t>BACHILLER EN INGENIERIA CIVIL</t>
  </si>
  <si>
    <t>5TO DE SECUNDARIA</t>
  </si>
  <si>
    <t>PROFESIONAL TECNICO EN ENFERMERIA TECNICA</t>
  </si>
  <si>
    <t>EGRESADO EN ADMINISTRACIÓN</t>
  </si>
  <si>
    <t>SECRETATARIADO EJECUTIVO</t>
  </si>
  <si>
    <t>CONSTANCIA DE EGRESADO DE CONTABILIDAD</t>
  </si>
  <si>
    <t>LIC. EN EDUCACION SECUNDARIA, HISTORIA Y CIENCIAS SPCIALES</t>
  </si>
  <si>
    <t>INGENIERA CIVIL</t>
  </si>
  <si>
    <t>CONSTANCIA DE EGRESADO PROFESIONAL DEL INSTITUTO SUPERIOR TECNOLOGICO "SABIO NACIONAL ANTUNEZ DE MAYOLO-TELESUP</t>
  </si>
  <si>
    <t>LICENCIADO EN EDUC. ESPECIAL</t>
  </si>
  <si>
    <t>BAH. EN CIENCIAS DE LA COMUNICACIÓN</t>
  </si>
  <si>
    <t>EGRESADO DE LA FACULTAD DE INGENIERIA ELECTRONICA Y ELECTRICA</t>
  </si>
  <si>
    <t>CONSTANCIA DE ESTUDIOS -CENTRO DE EDUCACION BASICA ALTERNATIVA</t>
  </si>
  <si>
    <t>PROFESIONAL TECNICO EN CONSTRUCCION CIVIL</t>
  </si>
  <si>
    <t>LICENCIADO EN ENFERMERIA</t>
  </si>
  <si>
    <t>CONSTANCIA DE EGRESADO-TELESUP</t>
  </si>
  <si>
    <t>PROFESIONAL TECNICO EN COMPUTACION INFORMATICA</t>
  </si>
  <si>
    <t>AUXILIAR DE SECRETARIA</t>
  </si>
  <si>
    <t>LICENCIADO EN CIECIAS DE LA COMUNICACIÓN</t>
  </si>
  <si>
    <t>CERTIFICADO DE HABILIDAD -INGENIERO</t>
  </si>
  <si>
    <t>CONSTANCIA DE EGRESADO -INGENIERIA CIVIL-UNH.</t>
  </si>
  <si>
    <t>PROFESORA DE EDUCACION INICIAL, BACH.  DERECHO Y CIENCIAS PUBLICAS</t>
  </si>
  <si>
    <t>SECRETARIA EJECUTIVA</t>
  </si>
  <si>
    <t>LICENCIADO EN EDUCACION SECUNDARIA, CIENCIAS SOCIALES Y DESARROLLO RURAL</t>
  </si>
  <si>
    <t>6TO. PRIMARIA</t>
  </si>
  <si>
    <t xml:space="preserve"> INGENIERO CIVIL</t>
  </si>
  <si>
    <t xml:space="preserve">TÉCNICO EN COMPUTACIÓN E INFORMÁTICA </t>
  </si>
  <si>
    <t xml:space="preserve">LICENCIADA EN ADMINISTRACION </t>
  </si>
  <si>
    <t>CERTIFICADO DE EDUCACON PRIMERIA DE MENORES</t>
  </si>
  <si>
    <t>Secretaria II</t>
  </si>
  <si>
    <t>Auxiliar de Formacion del Niño III</t>
  </si>
  <si>
    <t>Ingeniero IV-Especialista Ambiental.</t>
  </si>
  <si>
    <t>Tecnico en Turismo II</t>
  </si>
  <si>
    <t>Tecnico Administartivo III</t>
  </si>
  <si>
    <t>Especialista en Comercialización I</t>
  </si>
  <si>
    <t>Tecnico en Administración III</t>
  </si>
  <si>
    <t>Ingeniero II</t>
  </si>
  <si>
    <t>Auxiliar Coactivo I-Inspector de Trabajo II</t>
  </si>
  <si>
    <t>Tec. En Seguridad I</t>
  </si>
  <si>
    <t>Asistente Administrativo II-Administración - Especialista</t>
  </si>
  <si>
    <t>Tecnico Administrativo III (OREDIS)</t>
  </si>
  <si>
    <t xml:space="preserve">Especialista en Tributación IV </t>
  </si>
  <si>
    <t>Tecnico Administrativo II</t>
  </si>
  <si>
    <t>Asistente en Servicio de Recursos Naturales II-Insp. De Proyecto Vicuñas</t>
  </si>
  <si>
    <t>Asistenta Social III</t>
  </si>
  <si>
    <t>marialuzgs@hotmail.com</t>
  </si>
  <si>
    <t>gise1876@hotmail.com</t>
  </si>
  <si>
    <t>RICHARD_MORAN1@HOTMAIL.COM</t>
  </si>
  <si>
    <t>yor_275@hotmail.com</t>
  </si>
  <si>
    <t>rider_100884@hotmail.com</t>
  </si>
  <si>
    <t>yoser11@hotmail.com</t>
  </si>
  <si>
    <t>fredito-10@hotmail.com</t>
  </si>
  <si>
    <t>rqm_86@hotmail.com</t>
  </si>
  <si>
    <t>HURTADO NAVARRO, Rosmery</t>
  </si>
  <si>
    <t>Jeying.rous@gmail.com</t>
  </si>
  <si>
    <t>PROFESIONAL TÉCNICO EN COMPUTACIÓN E INFORMATICA</t>
  </si>
  <si>
    <t>MEMO N°1085-2022/GOB.REG.HVCA/ORA-OGRH, RETORNO A PLAZA DE ORIGEN</t>
  </si>
  <si>
    <t>LICENCIADO EN ADMINISTRACIÓN</t>
  </si>
  <si>
    <t>LICENCIADO EN ADMINISTRACION Y NEGOCIOS INTERNACIONALES</t>
  </si>
  <si>
    <t>LICENCIADO EN ADMINSTRACION Y NEGOCIOS INTERNACIONALES</t>
  </si>
  <si>
    <t>CONSTANCIA DE ESTUDIOS - INSTITUTO SUPERIOR TECNOLOGICO "SABIO NACIONAL ANTUNEZ DE MAYOLO - TELESUP"- ADMINISTRATCION DE EMPR.</t>
  </si>
  <si>
    <t>CONSTANCIA DE ESTUDIOS ADMINISTRACION</t>
  </si>
  <si>
    <t>Memorandum N°1107-2022/GOB.REG-HVCA/ORA-OGRH De fecha 14 de julio del 2022.</t>
  </si>
  <si>
    <t>PROFESIONES</t>
  </si>
  <si>
    <t xml:space="preserve">LICENCIADO EN ADMINISTRATCION </t>
  </si>
  <si>
    <t>Licenciado en Administración</t>
  </si>
  <si>
    <t>Contador Publico</t>
  </si>
  <si>
    <t>Arquitecto</t>
  </si>
  <si>
    <t>Ingeniera Ambiental</t>
  </si>
  <si>
    <t>ARQUITECTO</t>
  </si>
  <si>
    <t>PROFESIONAL TÉCNICO EN ADMINISTRACION Y COMERCIO</t>
  </si>
  <si>
    <t>BACHILLER CONTABILIDAD Y FINANZAS</t>
  </si>
  <si>
    <t>CONSTANCIA DE EGRESADO CONTABILIDAD</t>
  </si>
  <si>
    <t>DIPLOMA DE EGRESADO CONTABILIDAD</t>
  </si>
  <si>
    <t>RGGR N°268-2022,Designar (ENCARGADA) el cargo de confianza</t>
  </si>
  <si>
    <t>SORIANO MONTAÑEZ, Bruno Nilthon</t>
  </si>
  <si>
    <t>SECRETARIA DE CONSEJO REGIONAL</t>
  </si>
  <si>
    <t>nilthon1030@gmail.com</t>
  </si>
  <si>
    <t>Certificado de Estudios Secundarios</t>
  </si>
  <si>
    <t>CAHUA CAUCHOS, Nohemi</t>
  </si>
  <si>
    <t>CUETO PACHECO, Lucio</t>
  </si>
  <si>
    <t xml:space="preserve">Economista II </t>
  </si>
  <si>
    <t>MEMORANDUM N°563-2022/GOB.REG-HVCA/GRPPyAT (ENCARGATURA )</t>
  </si>
  <si>
    <t>HUAYNAMARCA VILLACRIZ, Antoni Andi</t>
  </si>
  <si>
    <t>ANDI27HV@GMAIL.COM</t>
  </si>
  <si>
    <t>Computacion e Informatica</t>
  </si>
  <si>
    <t>MEMORANDUM N°1461-2022/GOB.REG.HVCA/ORA-OGRH, RETORNO A PUESTO DE TRABAJO, 08/09/2022 + MEMORANDUM N°1603-2022/GOB.REG.HVCA/ORA-OA, ROTACION DE PUESTO DE TRABAJO, 08/09/2022</t>
  </si>
  <si>
    <t>MEMORANDUM N°1601-2022/GOB.REG-HVCA/ORA-OA(DEJAR SIN EFECTO TERMINO DE JEFATURA )</t>
  </si>
  <si>
    <t>24/08/1963</t>
  </si>
  <si>
    <t>jquintopalomares@gmailcom</t>
  </si>
  <si>
    <t>Memorando N°135-2022/GOB.REG-HVCA/GR - VGR (RETORNO A SU PUESTO DE TRABAJO) De fecha 27/09/2022.</t>
  </si>
  <si>
    <t>Ingeniero Civil</t>
  </si>
  <si>
    <t>RGGR N°360-2022, (Designar a Cargo de Confianza) de fecha 15/09/2022</t>
  </si>
  <si>
    <t>MEMORANDUM N°1743-2022/GOB.REG.HVCA/ORA-OA, ROTACION DE PUESTO DE TRABAJO, DE FECHA 11/10/2022.</t>
  </si>
  <si>
    <t>MEMO N°1691-2022/GOB.REG.HVCA/ORA-OGRH, (ENCARGATURA DEL AREA DE ESCALAFON).</t>
  </si>
  <si>
    <t>OFICINA DE GESTION DE RECURSOS HUMANOS -AREA DE ESCALAFON</t>
  </si>
  <si>
    <t xml:space="preserve">Auxiliar de Abogacia </t>
  </si>
  <si>
    <t>franklin_adm@hotmail.com</t>
  </si>
  <si>
    <t>MEMORANDUM N°1707-2022/GOB.REG.HVCA/ORA-OGRH, (RETORNO A PUESTO DE ORIGEN) DE FECHA 20/10/2022.</t>
  </si>
  <si>
    <t>CANALES PACO, Fredy</t>
  </si>
  <si>
    <t>Tecnico Agropecuario II</t>
  </si>
  <si>
    <t>ING. ZOOTECNISTA</t>
  </si>
  <si>
    <t>canales28052805@gmail.com</t>
  </si>
  <si>
    <t>DIRECCIÓN REGIONAL DE CAMELIDOS SUDAMERICANOS</t>
  </si>
  <si>
    <t>Resolucion Gerencial General Regional N° 383-2022/GOB.REG.HVCA/GGR (DESIGNACION), DE FECHA 30/09/2022</t>
  </si>
  <si>
    <t>LIMA PEREZ, Anndy Brayan</t>
  </si>
  <si>
    <t>an.br.li.pe08@gmail.com</t>
  </si>
  <si>
    <t>VALLADOLID VENTURA, Carlos Augusto</t>
  </si>
  <si>
    <t>Coordinador de Prensa</t>
  </si>
  <si>
    <t>Carlonchitodj2@gmail.com</t>
  </si>
  <si>
    <t>BACHILLE EN CIENCIAS ADMINISTRATIVAS</t>
  </si>
  <si>
    <t>LUCAS CASTRO, Zoraida</t>
  </si>
  <si>
    <t>EGRESADO EN ADMINISTRACION DE EMPRESAS</t>
  </si>
  <si>
    <t>zoraidalucascastro59@gmail.com</t>
  </si>
  <si>
    <t>ATAYPOMA CRISPIN, Robert</t>
  </si>
  <si>
    <t>roataypoma.2014@mail.com</t>
  </si>
  <si>
    <t>BACHILLE EN DERECHO Y CIENCIAS POLITICAS</t>
  </si>
  <si>
    <t>Cordinador de CREET</t>
  </si>
  <si>
    <t>Tecnico en Operaciones</t>
  </si>
  <si>
    <t>QUISPE MENDOZA, Elio</t>
  </si>
  <si>
    <t>BACHILLE EN CONTABILIDAD</t>
  </si>
  <si>
    <t>elioquispemen@gmail.com</t>
  </si>
  <si>
    <t>REPOSICIONES CONSENTIDAS Y PROVISIONALES BAJO EL REGIMEN LABORAL DEL DECRETO LEGISLATIVO N° 276</t>
  </si>
  <si>
    <t>PERSONAL NOMBRADO DEL GOBIERNO REGIONAL DE HUANCAVELICA BAJO EL REGIMEN LABORAL DEL DECRETO LEGISLATIVO N° 276</t>
  </si>
  <si>
    <t>ÁREA DE ADQUISICIONES - OFICINA DE LOGISTICA</t>
  </si>
  <si>
    <t>DOCUMENTO QUE SUSTENTA LA RESPOSICIÓN</t>
  </si>
  <si>
    <t>Tecnico en Archivo I</t>
  </si>
  <si>
    <t xml:space="preserve"> PERSONAL ACTIVO BAJO EL REGIMEN LABORAL DEL D.L. N° 1057 - CAS DEL GOBIERNO REGIONAL DE HUANCAVELICA</t>
  </si>
  <si>
    <t>CASTRO CARRILLO, Shirley MC. Shally</t>
  </si>
  <si>
    <t>Asistente Técnico</t>
  </si>
  <si>
    <t>Analista I en Procesos de Selección</t>
  </si>
  <si>
    <t>Analista I en Ejecución Contractual</t>
  </si>
  <si>
    <t>Ley N° 31131</t>
  </si>
  <si>
    <t>Ley N° 31638</t>
  </si>
  <si>
    <t>Auditor I</t>
  </si>
  <si>
    <t>Asistente Administrativo/Cotizador</t>
  </si>
  <si>
    <t>Promotor Deportivo</t>
  </si>
  <si>
    <t>RAMOS EULOGIO, Gisella</t>
  </si>
  <si>
    <t>ÁREA DE REMUNERACIONES, PENSIONES Y BENEFICIOS SOCIALES - OGRH</t>
  </si>
  <si>
    <t>TAIPE CUBA, Rider Teodoro</t>
  </si>
  <si>
    <t>Esp. Contabilidad II</t>
  </si>
  <si>
    <t>SUB GERENCIA DE COMUNIDADES CAMPESINAS, PARTICIPACIÓN CIUDADANA E INCLUSIÓN SOCIAL</t>
  </si>
  <si>
    <t>DIRECCION REGIONAL DE TRANSPORTES Y COMUNICACIONES</t>
  </si>
  <si>
    <t>Responsable del Área de la Mujer, Familia y Género</t>
  </si>
  <si>
    <t>Licenciada en Administración</t>
  </si>
  <si>
    <t>REPOSICIONES</t>
  </si>
  <si>
    <t>ABREGU CARDENAS, Barbara Mariela</t>
  </si>
  <si>
    <t>DIRECCIÓN</t>
  </si>
  <si>
    <t>CORREO ELECTRÓNICO</t>
  </si>
  <si>
    <t>26.Oct.1984</t>
  </si>
  <si>
    <t>Av. Santos Villa N° 1808 - Ascensión Huancavelica</t>
  </si>
  <si>
    <t>10.May.1988</t>
  </si>
  <si>
    <t>Malecon Independencia S/N - Yananaco Huancavelica</t>
  </si>
  <si>
    <t>Luiscp_10@hotmail.com</t>
  </si>
  <si>
    <t>Av. 28 de Abril N° 300 - San Cristobal Huancavelica</t>
  </si>
  <si>
    <t>rebies_60@hotmail.com</t>
  </si>
  <si>
    <t>Andres Avelino Caceres S/N - Centro Poblado de Laimina Casablanca-Acoria</t>
  </si>
  <si>
    <t>Centro Poblado Menor - Pueblo Libre</t>
  </si>
  <si>
    <t>Jr. La Mar N° 102</t>
  </si>
  <si>
    <t>HUARCAYA BARRIENTOS, Horacio</t>
  </si>
  <si>
    <t>LACHO PAUCAR, Hilda</t>
  </si>
  <si>
    <t>BARONA DE ESPLANA, Pilar</t>
  </si>
  <si>
    <t>ARTEAGA HUACA, Angelica</t>
  </si>
  <si>
    <t>COCA CARBAJAL, Lucy Eustolia</t>
  </si>
  <si>
    <t>Psje. Bermudes N° 152 - Santa Ana Huancavelica</t>
  </si>
  <si>
    <t>Av. San Juan Evangelista N° 035 - Ascensión Huancavelica</t>
  </si>
  <si>
    <t>Jr. Odonovan N° 798 - Santa Ana Huancavelica</t>
  </si>
  <si>
    <t>luz_marji@hotmail.com</t>
  </si>
  <si>
    <t>Av. 28 de Abril S/N - San Cristobal Huancavelica</t>
  </si>
  <si>
    <t>Av. 28 de Abril N° 1040 - San Cristobal Huancavelica</t>
  </si>
  <si>
    <t>brigyth-60@hotmail.com</t>
  </si>
  <si>
    <t>Av. Augusto B. Leguia S/N - Yananaco Huancavelica</t>
  </si>
  <si>
    <t>Av. Ernesto Morales N° 489 - Ascensión Huancavelica</t>
  </si>
  <si>
    <t>28.Set.1976</t>
  </si>
  <si>
    <t>Comunidad Campesina Villa Hermosa Atalla - Yauli</t>
  </si>
  <si>
    <t>05.Nov.1981</t>
  </si>
  <si>
    <t>milerocha_412@hotmail.com</t>
  </si>
  <si>
    <t>Psje. Toril N° 102 - Huancavelica</t>
  </si>
  <si>
    <t>12.Oct.1959</t>
  </si>
  <si>
    <t>1.Nov.1974</t>
  </si>
  <si>
    <t>20.Nov.1983</t>
  </si>
  <si>
    <t>21.May.1985</t>
  </si>
  <si>
    <t>12.Feb.1976</t>
  </si>
  <si>
    <t>29.May.1970</t>
  </si>
  <si>
    <t>26.Feb.1979</t>
  </si>
  <si>
    <t>18.Ene.1965</t>
  </si>
  <si>
    <t>26.Dic.1978</t>
  </si>
  <si>
    <t>10.Dic.1987</t>
  </si>
  <si>
    <t>27.Jun.1977</t>
  </si>
  <si>
    <t>16.Nov.1980</t>
  </si>
  <si>
    <t>01.Ene.2023</t>
  </si>
  <si>
    <t>MUNGUIA PEREZ, Mark Aventino</t>
  </si>
  <si>
    <t>OFICINA REGIONAL DE ASESORÍA JURÍDICA</t>
  </si>
  <si>
    <r>
      <t xml:space="preserve">Memorandum N° 615-2023/GOB.REG-HVCA/ORA-OGRH, </t>
    </r>
    <r>
      <rPr>
        <b/>
        <sz val="12"/>
        <color theme="1"/>
        <rFont val="Arial Narrow"/>
        <family val="2"/>
      </rPr>
      <t>ROTACIÓN DE PUESTO DE TRABAJO,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a partir del 10 de abril de 2023.</t>
    </r>
  </si>
  <si>
    <t>DIRECCIÓN REGIONAL DE ENERGIA Y MINAS</t>
  </si>
  <si>
    <t>GERENCIA REGIONAL DE DESARROLLO ECONÓMICO</t>
  </si>
  <si>
    <r>
      <t xml:space="preserve">Memorandum N° 311-2023/GOB.REG-HVCA/ORA-OGRH, </t>
    </r>
    <r>
      <rPr>
        <b/>
        <sz val="12"/>
        <color theme="1"/>
        <rFont val="Arial Narrow"/>
        <family val="2"/>
      </rPr>
      <t>ROTACIÓN DE PUESTO DE TRABAJO,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a partir del 08 de febrero de 2023.</t>
    </r>
  </si>
  <si>
    <t>SECRETARIA DEL CONSEJO REGIONAL / OFICINA DECENTRALIZADA DEL CONSEJO REGIONAL DE ANGARAES</t>
  </si>
  <si>
    <r>
      <t xml:space="preserve">Memorandum N° 032-2023/GOB.REG-HVCA/ORA-OGRH, </t>
    </r>
    <r>
      <rPr>
        <b/>
        <sz val="12"/>
        <color theme="1"/>
        <rFont val="Arial Narrow"/>
        <family val="2"/>
      </rPr>
      <t>ROTACIÓN DE PUESTO DE TRABAJO,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a partir del 12 de enero de 2023.</t>
    </r>
  </si>
  <si>
    <t>SECRETARIA DEL CONSEJO REGIONAL / OFICINA DECENTRALIZADA DEL CONSEJO REGIONAL DE HUAYTARA</t>
  </si>
  <si>
    <t>SECRETARIA DEL CONSEJO REGIONAL / OFICINA DECENTRALIZADA DEL CONSEJO REGIONAL DE CASTROVIRREYNA</t>
  </si>
  <si>
    <t>SECRETARIA DEL CONSEJO REGIONAL / OFICINA DECENTRALIZADA DEL CONSEJO REGIONAL DE ACOBAMBA</t>
  </si>
  <si>
    <r>
      <t xml:space="preserve">Memorandum N° 030-2023/GOB.REG-HVCA/ORA-OGRH, </t>
    </r>
    <r>
      <rPr>
        <b/>
        <sz val="12"/>
        <color theme="1"/>
        <rFont val="Arial Narrow"/>
        <family val="2"/>
      </rPr>
      <t>ROTACIÓN DE PUESTO DE TRABAJO,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a partir del 12 de enero de 2023.</t>
    </r>
  </si>
  <si>
    <t>SECRETARIA DEL CONSEJO REGIONAL / OFICINA DECENTRALIZADA DEL CONSEJO REGIONAL DE HUAYTARÁ</t>
  </si>
  <si>
    <t>SECRETARIA DEL CONSEJO REGIONAL / OFICINA DECENTRALIZADA DEL CONSEJO REGIONAL DE TAYACAJA</t>
  </si>
  <si>
    <r>
      <t xml:space="preserve">Memorandum N° 027-2023/GOB.REG-HVCA/ORA-OGRH, </t>
    </r>
    <r>
      <rPr>
        <b/>
        <sz val="12"/>
        <color theme="1"/>
        <rFont val="Arial Narrow"/>
        <family val="2"/>
      </rPr>
      <t>ROTACIÓN DE PUESTO DE TRABAJO,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a partir del 12 de enero de 2023.</t>
    </r>
  </si>
  <si>
    <r>
      <t xml:space="preserve">Memorandum N° 026-2023/GOB.REG-HVCA/ORA-OGRH, </t>
    </r>
    <r>
      <rPr>
        <b/>
        <sz val="12"/>
        <color theme="1"/>
        <rFont val="Arial Narrow"/>
        <family val="2"/>
      </rPr>
      <t>ROTACIÓN DE PUESTO DE TRABAJO,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a partir del 12 de enero de 2023.</t>
    </r>
  </si>
  <si>
    <t>SECRETARIA DEL CONSEJO REGIONAL / OFICINA DECENTRALIZADA DEL CONSEJO REGIONAL DE CHURCAMPA</t>
  </si>
  <si>
    <r>
      <t xml:space="preserve">Memorandum N° 025-2023/GOB.REG-HVCA/ORA-OGRH, </t>
    </r>
    <r>
      <rPr>
        <b/>
        <sz val="12"/>
        <color theme="1"/>
        <rFont val="Arial Narrow"/>
        <family val="2"/>
      </rPr>
      <t>ROTACIÓN DE PUESTO DE TRABAJO,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a partir del 12 de enero de 2023.</t>
    </r>
  </si>
  <si>
    <t>SUB GERENCIA DE PROGRAMACIÓN MULTIANUAL DE INVERSIONES</t>
  </si>
  <si>
    <r>
      <t xml:space="preserve">Memorandúm N° 470-2023/GOB.REG-HVCA/ORA-OGRH, </t>
    </r>
    <r>
      <rPr>
        <b/>
        <sz val="12"/>
        <color theme="1"/>
        <rFont val="Arial Narrow"/>
        <family val="2"/>
      </rPr>
      <t>RETONO A PLAZA DE ORIGEN, a partir del 13 de marzo de 2023.</t>
    </r>
  </si>
  <si>
    <r>
      <t xml:space="preserve">Memorandúm N° 639-2023/GOB.REG-HVCA/ORA-OGRH, </t>
    </r>
    <r>
      <rPr>
        <b/>
        <sz val="12"/>
        <color theme="1"/>
        <rFont val="Arial Narrow"/>
        <family val="2"/>
      </rPr>
      <t>RETONO A PLAZA DE ORIGEN, a partir del 14 de abril de 2023.</t>
    </r>
  </si>
  <si>
    <r>
      <t xml:space="preserve">Memorandúm N° 421-2023/GOB.REG-HVCA/ORA-OGRH, </t>
    </r>
    <r>
      <rPr>
        <b/>
        <sz val="12"/>
        <color theme="1"/>
        <rFont val="Arial Narrow"/>
        <family val="2"/>
      </rPr>
      <t>ROTACIÓN DE PUESTO DE TRABAJO, a partir del 27 de febrero de 2023.</t>
    </r>
  </si>
  <si>
    <t>OFICINA DE GESTION DE RECURSOS HUMANOS - ÁREA DE REMUNERACIONES, PENSIONES Y BENEFICIOS SOCIALES</t>
  </si>
  <si>
    <r>
      <t xml:space="preserve">Memorandúm N° 057-2023/GOB.REG-HVCA/ORA-OGRH, </t>
    </r>
    <r>
      <rPr>
        <b/>
        <sz val="12"/>
        <color theme="1"/>
        <rFont val="Arial Narrow"/>
        <family val="2"/>
      </rPr>
      <t>ROTACIÓN DE PUESTO DE TRABAJO, a partir del 16 de enero de 2023.</t>
    </r>
  </si>
  <si>
    <t>OFICINA REGIONAL DE SUPERVISIÓN Y LIQUIDACIÓN</t>
  </si>
  <si>
    <r>
      <t xml:space="preserve">Memorandúm N° 056-2023/GOB.REG-HVCA/ORA-OGRH, </t>
    </r>
    <r>
      <rPr>
        <b/>
        <sz val="12"/>
        <color theme="1"/>
        <rFont val="Arial Narrow"/>
        <family val="2"/>
      </rPr>
      <t>ROTACIÓN DE PUESTO DE TRABAJO, a partir del 16 de enero de 2023.</t>
    </r>
  </si>
  <si>
    <r>
      <t xml:space="preserve">Memorandúm N° 067-2023/GOB.REG-HVCA/ORA-OGRH, </t>
    </r>
    <r>
      <rPr>
        <b/>
        <sz val="12"/>
        <color theme="1"/>
        <rFont val="Arial Narrow"/>
        <family val="2"/>
      </rPr>
      <t>ROTACIÓN DE PUESTO DE TRABAJO, a partir del 20 de enero de 2023.</t>
    </r>
  </si>
  <si>
    <t>DIRECCIÓN REGIONAL DE PRODUCCIÓN</t>
  </si>
  <si>
    <t>N° CONTRATO</t>
  </si>
  <si>
    <t>Contrato Administrativo de Servicios N° 075-2016-ORA/CAS</t>
  </si>
  <si>
    <t>PLAZA DE ORIGEN SEGÚN CONTRATO</t>
  </si>
  <si>
    <t>FECHA DE INICIO</t>
  </si>
  <si>
    <t>02.May.2016</t>
  </si>
  <si>
    <t>Contrato Administrativo de Servicios N° 045-2019-ORA/CAS</t>
  </si>
  <si>
    <t>13.May.2019</t>
  </si>
  <si>
    <t>Contrato Administrativo de Servicios N° 001-2019-ORA/CAS</t>
  </si>
  <si>
    <t>GOBERNACIÓN REGIONAL</t>
  </si>
  <si>
    <t>06.May.2019</t>
  </si>
  <si>
    <t>Contrato Administrativo de Servicios N° 045-2020-ORA/CAS</t>
  </si>
  <si>
    <t>07.Oct.2020</t>
  </si>
  <si>
    <t>Contrato Administrativo de Servicios N° 011-2020-ORA/CAS</t>
  </si>
  <si>
    <t>24.Jul.2020</t>
  </si>
  <si>
    <t>Contrato Administrativo de Servicios N° 276-2019-ORA/CAS</t>
  </si>
  <si>
    <t>26.Set.2019</t>
  </si>
  <si>
    <t>Contrato Administrativo de Servicios N° 272-2019-ORA/CAS</t>
  </si>
  <si>
    <t>GOBERNACIÓN REGIONAL / OFICINA DE ENLACE Y COORDINACIÓN LIMA</t>
  </si>
  <si>
    <t>19.Set.2019</t>
  </si>
  <si>
    <t>Contrato Administrativo de Servicios N° 002-2019-ORA/CAS</t>
  </si>
  <si>
    <t>VICE GOBERNACIÓN REGIONAL</t>
  </si>
  <si>
    <t>Contrato Administrativo de Servicios N° 241-2019-ORA/CAS</t>
  </si>
  <si>
    <t>26.Agos.2019</t>
  </si>
  <si>
    <t>Contrato Administrativo de Servicios N° 270-2019-ORA/CAS</t>
  </si>
  <si>
    <t>Contrato Administrativo de Servicios N° 007-2019-ORA/CAS</t>
  </si>
  <si>
    <t>Contrato Administrativo de Servicios N° 040-2020-ORA/CAS</t>
  </si>
  <si>
    <t>01.Set.2020</t>
  </si>
  <si>
    <t>Contrato Administrativo de Servicios N° 052-2020-ORA/CAS</t>
  </si>
  <si>
    <t>SECRETARIA DE CONSEJO REGIONAL DE HUANCAVELICA</t>
  </si>
  <si>
    <t>28.Oct.2020</t>
  </si>
  <si>
    <t>Contrato Administrativo de Servicios N° 112-2016-ORA/CAS</t>
  </si>
  <si>
    <t>02.Agos.2016</t>
  </si>
  <si>
    <t>Contrato Administrativo de Servicios N° 001-2020-ORA/CAS</t>
  </si>
  <si>
    <t>01.Jul.2020</t>
  </si>
  <si>
    <t>Contrato Administrativo de Servicios N° 077-2020-ORA/CAS</t>
  </si>
  <si>
    <t>Abogado Especialista en el Nuevo Codigo Procesal Penal</t>
  </si>
  <si>
    <t>PROCURADURIA PÚBLICA REGIONAL</t>
  </si>
  <si>
    <t>04.Dic.2020</t>
  </si>
  <si>
    <t>Contrato Administrativo de Servicios N° 078-2020-ORA/CAS</t>
  </si>
  <si>
    <t>Abogado I Especialista de Conciliación y Arbitraje</t>
  </si>
  <si>
    <t>Contrato Administrativo de Servicios N° 182-2019-ORA/CAS</t>
  </si>
  <si>
    <t>04.Jul.2019</t>
  </si>
  <si>
    <t>Contrato Administrativo de Servicios N° 179-2019-ORA/CAS</t>
  </si>
  <si>
    <t>Contrato Administrativo de Servicios N° 177-2019-ORA/CAS</t>
  </si>
  <si>
    <t>Contrato Administrativo de Servicios N° 079-2020-ORA/CAS</t>
  </si>
  <si>
    <t>Contrato Administrativo de Servicios N° 260-2019-ORA/CAS</t>
  </si>
  <si>
    <t>05.Set.2019</t>
  </si>
  <si>
    <t>Contrato Administrativo de Servicios N° 080-2020-ORA/CAS</t>
  </si>
  <si>
    <t>Asistente en Aplicativo Web de Sentencias Judiciales</t>
  </si>
  <si>
    <t>Contrato Administrativo de Servicios N° 082-2020-ORA/CAS</t>
  </si>
  <si>
    <t>Contrato Administrativo de Servicios N° 081-2020-ORA/CAS</t>
  </si>
  <si>
    <t>Contrato Administrativo de Servicios N° 300-2020-ORA/CAS</t>
  </si>
  <si>
    <t>09.Ene.2020</t>
  </si>
  <si>
    <t>Contrato Administrativo de Servicios N° 009-2019-ORA/CAS</t>
  </si>
  <si>
    <t>Contrato Administrativo de Servicios N° 015-2019-ORA/CAS</t>
  </si>
  <si>
    <t>Contrato Administrativo de Servicios N° 297-2019-ORA/CAS</t>
  </si>
  <si>
    <t>03.Dic.2019</t>
  </si>
  <si>
    <t>Contrato Administrativo de Servicios N° 267-2019-ORA/CAS</t>
  </si>
  <si>
    <t>Tecnico en Archivo</t>
  </si>
  <si>
    <t>SECRETARIA GENERAL / ÁREA DE ARCHIVO REGIONAL</t>
  </si>
  <si>
    <t>Contrato Administrativo de Servicios N° 020-2019-ORA/CAS</t>
  </si>
  <si>
    <t>Contrato Administrativo de Servicios N° 045-2017-ORA/CAS</t>
  </si>
  <si>
    <t>18.Abr.2017</t>
  </si>
  <si>
    <t>Contrato Administrativo de Servicios N° 027-2020-ORA/CAS</t>
  </si>
  <si>
    <t>OFICINA REGIONAL DE DEFENSA NACIONAL, SEGURIDAD CIUDADANA, GESTION DEL RIESGO DE DESASTRE Y DESARROLLO SOSTENIBLE</t>
  </si>
  <si>
    <t>13.Agos.2020</t>
  </si>
  <si>
    <t>Contrato Administrativo de Servicios N° 070-2020-ORA/CAS</t>
  </si>
  <si>
    <t>Especialista en Evaluación</t>
  </si>
  <si>
    <t>Contrato Administrativo de Servicios N° 246-2019-ORA/CAS</t>
  </si>
  <si>
    <t>Contrato Administrativo de Servicios N° 190-2019-ORA/CAS</t>
  </si>
  <si>
    <t>Contrato Administrativo de Servicios N° 023-2019-ORA/CAS</t>
  </si>
  <si>
    <t>Trabajadora de Limpieza</t>
  </si>
  <si>
    <t>Contrato Administrativo de Servicios N° 069-2020-ORA/CAS</t>
  </si>
  <si>
    <t>OFICINA REGIONAL DE DEFENSA NACIONAL, SEGURIDAD CIUDADANA, GESTION DEL RIESGO DE DESASTRE Y DESARROLLO SOSTENIBLE - COER</t>
  </si>
  <si>
    <t>Contrato Administrativo de Servicios N° 086-2020-ORA/CAS</t>
  </si>
  <si>
    <t>Contrato Administrativo de Servicios N° 199-2019-ORA/CAS</t>
  </si>
  <si>
    <t>Contrato Administrativo de Servicios N° 071-2020-ORA/CAS</t>
  </si>
  <si>
    <t>Contrato Administrativo de Servicios N° 235-2019-ORA/CAS</t>
  </si>
  <si>
    <t>17.Jul.2019</t>
  </si>
  <si>
    <t>Contrato Administrativo de Servicios N° 192-2019-ORA/CAS</t>
  </si>
  <si>
    <t>Contrato Administrativo de Servicios N° 085-2020-ORA/CAS</t>
  </si>
  <si>
    <t>Contrato Administrativo de Servicios N° 035-2019-ORA/CAS</t>
  </si>
  <si>
    <t>Contrato Administrativo de Servicios N° 191-2019-ORA/CAS</t>
  </si>
  <si>
    <t>Contrato Administrativo de Servicios N° 022-2019-ORA/CAS</t>
  </si>
  <si>
    <t>Contrato Administrativo de Servicios N° 034-2019-ORA/CAS</t>
  </si>
  <si>
    <t>Contrato Administrativo de Servicios N° 025-2020-ORA/CAS</t>
  </si>
  <si>
    <t>OFICINA REGIONAL DE DEFENSA NACIONAL, SEGURIDAD CIUDADANA, GESTION DEL RIESGO DE DESASTRE Y DESARROLLO SOSTENIBLE - ÁREA DE ALMACEN Y LOGISTICA</t>
  </si>
  <si>
    <t>Contrato Administrativo de Servicios N° 026-2020-ORA/CAS</t>
  </si>
  <si>
    <t>Contrato Administrativo de Servicios N° 021-2019-ORA/CAS</t>
  </si>
  <si>
    <t>OFICINA REGIONAL DE DEFENSA NACIONAL, SEGURIDAD CIUDADANA, GESTION DEL RIESGO DE DESASTRE Y DESARROLLO SOSTENIBLE - ÁREA DE SEGURIDAD CIUDADANA</t>
  </si>
  <si>
    <t>Contrato Administrativo de Servicios N° 028-2020-ORA/CAS</t>
  </si>
  <si>
    <t>Contrato Administrativo de Servicios N° 025-2019-ORA/CAS</t>
  </si>
  <si>
    <t>Contrato Administrativo de Servicios N° 029-2019-ORA/CAS</t>
  </si>
  <si>
    <t>Contrato Administrativo de Servicios N° 029-2020-ORA/CAS</t>
  </si>
  <si>
    <t>Contrato Administrativo de Servicios N° 031-2020-ORA/CAS</t>
  </si>
  <si>
    <t>Contrato Administrativo de Servicios N° 031-2019-ORA/CAS</t>
  </si>
  <si>
    <t>Contrato Administrativo de Servicios N° 055-2020-ORA/CAS</t>
  </si>
  <si>
    <t>Contrato Administrativo de Servicios N° 218-2019-ORA/CAS</t>
  </si>
  <si>
    <t>Asesor I Seguimiento y Monitoreo en Actividades</t>
  </si>
  <si>
    <t>Contrato Administrativo de Servicios N° 087-2019-ORA/CAS</t>
  </si>
  <si>
    <t>05.Jun.2019</t>
  </si>
  <si>
    <t>Contrato Administrativo de Servicios N° 091-2019-ORA/CAS</t>
  </si>
  <si>
    <t>OFICINA REGIONAL DE  SUPERVISIÓN Y LIQUIDACIÓN</t>
  </si>
  <si>
    <t>Contrato Administrativo de Servicios N° 090-2019-ORA/CAS</t>
  </si>
  <si>
    <t>Contrato Administrativo de Servicios N° 088-2019-ORA/CAS</t>
  </si>
  <si>
    <t>Especialista en Monitoreo de Proyectos</t>
  </si>
  <si>
    <t>Contrato Administrativo de Servicios N° 094-2019-ORA/CAS</t>
  </si>
  <si>
    <t>Contrato Administrativo de Servicios N° 092-2019-ORA/CAS</t>
  </si>
  <si>
    <t>Contrato Administrativo de Servicios N° 231-2019-ORA/CAS</t>
  </si>
  <si>
    <t>Contrato Administrativo de Servicios N° 097-2019-ORA/CAS</t>
  </si>
  <si>
    <t>Contrato Administrativo de Servicios N° 232-2019-ORA/CAS</t>
  </si>
  <si>
    <t>Contrato Administrativo de Servicios N° 099-2019-ORA/CAS</t>
  </si>
  <si>
    <t>Contrato Administrativo de Servicios N° 140-2016-ORA/CAS</t>
  </si>
  <si>
    <t>02.Set.2016</t>
  </si>
  <si>
    <t>Contrato Administrativo de Servicios N° 103-2019-ORA/CAS</t>
  </si>
  <si>
    <t>Contrato Administrativo de Servicios N° 104-2019-ORA/CAS</t>
  </si>
  <si>
    <t>Contrato Administrativo de Servicios N° 033-2017-ORA/CAS</t>
  </si>
  <si>
    <t>05.Abr.2017</t>
  </si>
  <si>
    <t>Contrato Administrativo de Servicios N° 170-2019-ORA/CAS</t>
  </si>
  <si>
    <t>Contrato Administrativo de Servicios N° 173-2019-ORA/CAS</t>
  </si>
  <si>
    <t>Contrato Administrativo de Servicios N° 172-2019-ORA/CAS</t>
  </si>
  <si>
    <t>Contrato Administrativo de Servicios N° 171-2019-ORA/CAS</t>
  </si>
  <si>
    <t>Especialista en Contabilidad I</t>
  </si>
  <si>
    <t>Contrato Administrativo de Servicios N° 174-2019-ORA/CAS</t>
  </si>
  <si>
    <t>Contrato Administrativo de Servicios N° 239-2019-ORA/CAS</t>
  </si>
  <si>
    <t>Contrato Administrativo de Servicios N° 128-2013-ORA/CAS</t>
  </si>
  <si>
    <t>05.Dic.2013</t>
  </si>
  <si>
    <t>Contrato Administrativo de Servicios N° 116-2019-ORA/CAS</t>
  </si>
  <si>
    <t>Contrato Administrativo de Servicios N° 112-2019-ORA/CAS</t>
  </si>
  <si>
    <t>Contrato Administrativo de Servicios N° 111-2019-ORA/CAS</t>
  </si>
  <si>
    <t>Tecnico en Tributacion</t>
  </si>
  <si>
    <t>Contrato Administrativo de Servicios N° 114-2019-ORA/CAS</t>
  </si>
  <si>
    <t>Contrato Administrativo de Servicios N° 115-2019-ORA/CAS</t>
  </si>
  <si>
    <t>Contrato Administrativo de Servicios N° 072-2020-ORA/CAS</t>
  </si>
  <si>
    <t>OFICINA DE GESTIÓN DE RECURSOS HUMANOS / ÁREA DE BINESTAR SOCIAL</t>
  </si>
  <si>
    <t>Contrato Administrativo de Servicios N° 238-2019-ORA/CAS</t>
  </si>
  <si>
    <t>OFICINA DE GESTIÓN DE RECURSOS HUMANOS / ÁREA DE DESARROLLO Y CAPACITACIÓN</t>
  </si>
  <si>
    <t>Contrato Administrativo de Servicios N° 009-2014-ORA/CAS</t>
  </si>
  <si>
    <t>OFICINA DE GESTIÓN DE RECURSOS HUMANOS / ÁREA DE ESCALAFÓN</t>
  </si>
  <si>
    <t>06.Mar.2014</t>
  </si>
  <si>
    <t>Contrato Administrativo de Servicios N° 107-2019-ORA/CAS</t>
  </si>
  <si>
    <t>Contrato Administrativo de Servicios N° 105-2019-ORA/CAS</t>
  </si>
  <si>
    <t>OFICINA DE GESTION DE RECURSOS HUMANOS / ÁREA DE REGISTRO Y CONTROL</t>
  </si>
  <si>
    <t>Contrato Administrativo de Servicios N° 286-2019-ORA/CAS</t>
  </si>
  <si>
    <t>OFICINA DE GESTIÓN DE RECURSOS HUMANOS / ÁREA DE REMUNERACIONES, PENSIONES Y BENEFICIOS SOCIALES</t>
  </si>
  <si>
    <t>24.Oct.2019</t>
  </si>
  <si>
    <t>Contrato Administrativo de Servicios N° 167-2019-ORA/CAS</t>
  </si>
  <si>
    <t>Contrato Administrativo de Servicios N° 109-2019-ORA/CAS</t>
  </si>
  <si>
    <t>OFICINA DE GESTIÓN DE RECURSOS HUMANOS</t>
  </si>
  <si>
    <t>OFICINA DE GESTIÓN DE RECURSOS HUMANOS / SECRETARÍA TÉCNICA</t>
  </si>
  <si>
    <t>Contrato Administrativo de Servicios N° 110-2019-ORA/CAS</t>
  </si>
  <si>
    <t>OFICINA DE GESTIÓN DE RECURSOS HUMANOS / SECRETARÍA TÉCNICA DE PROCEDIMIENTO ADMINISTRATIVO DISCIPLINARIO</t>
  </si>
  <si>
    <t>Contrato Administrativo de Servicios N° 098-2020-ORA/CAS</t>
  </si>
  <si>
    <t>Auxiliar de Abogacia</t>
  </si>
  <si>
    <t>Contrato Administrativo de Servicios N° 108-2019-ORA/CAS</t>
  </si>
  <si>
    <t>Contrato Administrativo de Servicios N° 169-2019-ORA/CAS</t>
  </si>
  <si>
    <t>SUB GERENCIA DE DESARROLLO INSTITUCIONAL Y TECNOLOGIAS DE LA INFORMACIÓN</t>
  </si>
  <si>
    <t>Contrato Administrativo de Servicios N° 066-2019-ORA/CAS</t>
  </si>
  <si>
    <t>Contrato Administrativo de Servicios N° 063-2019-ORA/CAS</t>
  </si>
  <si>
    <t>Contrato Administrativo de Servicios N° 061-2019-ORA/CAS</t>
  </si>
  <si>
    <t>Contrato Administrativo de Servicios N° 219-2019-ORA/CAS</t>
  </si>
  <si>
    <t>Contrato Administrativo de Servicios N° 062-2019-ORA/CAS</t>
  </si>
  <si>
    <t>Contrato Administrativo de Servicios N° 065-2019-ORA/CAS</t>
  </si>
  <si>
    <t>Contrato Administrativo de Servicios N° 046-2016-ORA/CAS</t>
  </si>
  <si>
    <t>07.Abr.2016</t>
  </si>
  <si>
    <t>BARZOLA SOVERO, Maximo Ezequiel</t>
  </si>
  <si>
    <t>Contrato Administrativo de Servicios N° 157-2017-ORA/CAS</t>
  </si>
  <si>
    <t>21.Agos.2017</t>
  </si>
  <si>
    <t>Contrato Administrativo de Servicios N° 277-2019-ORA/CAS</t>
  </si>
  <si>
    <t>SUB GERENCIA DE PLANEAMIENTO ESTRATÉGICO, ESTADISTICA Y ACONDICIONAMIENTO TERRITORIAL</t>
  </si>
  <si>
    <t>16.Oct.2019</t>
  </si>
  <si>
    <t>Contrato Administrativo de Servicios N° 119-2016-ORA/CAS</t>
  </si>
  <si>
    <t>SUB GERENCIA DE GESTIÓN PRESUPUESTARIA Y TRIBUTACIÓN</t>
  </si>
  <si>
    <t>Contrato Administrativo de Servicios N° 083-2020-ORA/CAS</t>
  </si>
  <si>
    <t>Contrato Administrativo de Servicios N° 069-2019-ORA/CAS</t>
  </si>
  <si>
    <t>Contrato Administrativo de Servicios N° 070-2019-ORA/CAS</t>
  </si>
  <si>
    <t>Contrato Administrativo de Servicios N° 068-2019-ORA/CAS</t>
  </si>
  <si>
    <t>Contrato Administrativo de Servicios N° 171-2017-ORA/CAS</t>
  </si>
  <si>
    <t>Especialista en Presupuesto I</t>
  </si>
  <si>
    <t>02.Nov.2017</t>
  </si>
  <si>
    <t>Contrato Administrativo de Servicios N° 039-2020-ORA/CAS</t>
  </si>
  <si>
    <t>Contrato Administrativo de Servicios N° 298-2019-ORA/CAS</t>
  </si>
  <si>
    <t>Contrato Administrativo de Servicios N° 105-2018-ORA/CAS</t>
  </si>
  <si>
    <t>17.Jul.2018</t>
  </si>
  <si>
    <t>Contrato Administrativo de Servicios N° 040-2019-ORA/CAS</t>
  </si>
  <si>
    <t>Contrato Administrativo de Servicios N° 102-2019-ORA/CAS</t>
  </si>
  <si>
    <t>Secretario Administrativo</t>
  </si>
  <si>
    <t>OFICINA DE COOPERACIÓN TÉCNICA INTERNACIONAL</t>
  </si>
  <si>
    <t>Contrato Administrativo de Servicios N° 101-2019-ORA/CAS</t>
  </si>
  <si>
    <t>Especialista en Cooperación Internacional</t>
  </si>
  <si>
    <t>Contrato Administrativo de Servicios N° 130-2019-ORA/CAS</t>
  </si>
  <si>
    <t>Contrato Administrativo de Servicios N° 015-2020-ORA/CAS</t>
  </si>
  <si>
    <t>Contrato Administrativo de Servicios N° 131-2019-ORA/CAS</t>
  </si>
  <si>
    <t>Contrato Administrativo de Servicios N° 136-2019-ORA/CAS</t>
  </si>
  <si>
    <t>Contrato Administrativo de Servicios N° 139-2019-ORA/CAS</t>
  </si>
  <si>
    <t>SUB GERENCIA DE JUVENTUD, CULTURA Y DEPORTE</t>
  </si>
  <si>
    <t>Contrato Administrativo de Servicios N° 137-2019-ORA/CAS</t>
  </si>
  <si>
    <t>Contrato Administrativo de Servicios N° 135-2019-ORA/CAS</t>
  </si>
  <si>
    <t>Contrato Administrativo de Servicios N° 043-2020-ORA/CAS</t>
  </si>
  <si>
    <t>Contrato Administrativo de Servicios N° 162-2019-ORA/CAS</t>
  </si>
  <si>
    <t>Contrato Administrativo de Servicios N° 013-2020-ORA/CAS</t>
  </si>
  <si>
    <t>Contrato Administrativo de Servicios N° 157-2019-ORA/CAS</t>
  </si>
  <si>
    <t>GARCIA RIVEROS, Malema Daojing</t>
  </si>
  <si>
    <t>Contrato Administrativo de Servicios N° 067-2020-ORA/CAS</t>
  </si>
  <si>
    <t>Auxiliar Coactivo</t>
  </si>
  <si>
    <t>Contrato Administrativo de Servicios N° 283-2019-ORA/CAS</t>
  </si>
  <si>
    <t>Contrato Administrativo de Servicios N° 012-2020-ORA/CAS</t>
  </si>
  <si>
    <t>Coordinador Administrativo del Centro del Empleo</t>
  </si>
  <si>
    <t>Contrato Administrativo de Servicios N° 073-2020-ORA/CAS</t>
  </si>
  <si>
    <t>Contrato Administrativo de Servicios N° 076-2020-ORA/CAS</t>
  </si>
  <si>
    <t>Administradora</t>
  </si>
  <si>
    <t>DIRECCIÓN REGIONAL DE VIVIENDA, CONSTRUCCIÓN Y SANEAMIENTO</t>
  </si>
  <si>
    <t>Contrato Administrativo de Servicios N° 063-2020-ORA/CAS</t>
  </si>
  <si>
    <t>Contrato Administrativo de Servicios N° 144-2019-ORA/CAS</t>
  </si>
  <si>
    <t>Contrato Administrativo de Servicios N° 215-2019-ORA/CAS</t>
  </si>
  <si>
    <t>Contrato Administrativo de Servicios N° 074-2020-ORA/CAS</t>
  </si>
  <si>
    <t>Contrato Administrativo de Servicios N° 152-2019-ORA/CAS</t>
  </si>
  <si>
    <t>Contrato Administrativo de Servicios N° 151-2019-ORA/CAS</t>
  </si>
  <si>
    <t>Contrato Administrativo de Servicios N° 075-2020-ORA/CAS</t>
  </si>
  <si>
    <t>Contrato Administrativo de Servicios N° 147-2019-ORA/CAS</t>
  </si>
  <si>
    <t>Contrato Administrativo de Servicios N° 008-2020-ORA/CAS</t>
  </si>
  <si>
    <t>Contrato Administrativo de Servicios N° 150-2019-ORA/CAS</t>
  </si>
  <si>
    <t>Contrato Administrativo de Servicios N° 007-2020-ORA/CAS</t>
  </si>
  <si>
    <t>Contrato Administrativo de Servicios N° 248-2019-ORA/CAS</t>
  </si>
  <si>
    <t>Ingeniero Agroindustrial</t>
  </si>
  <si>
    <t>Contrato Administrativo de Servicios N° 034-2020-ORA/CAS</t>
  </si>
  <si>
    <t>Contrato Administrativo de Servicios N° 044-2019-ORA/CAS</t>
  </si>
  <si>
    <t>Contrato Administrativo de Servicios N° 043-2019-ORA/CAS</t>
  </si>
  <si>
    <t>Contrato Administrativo de Servicios N° 056-2020-ORA/CAS</t>
  </si>
  <si>
    <t>Contrato Administrativo de Servicios N° 049-2020-ORA/CAS</t>
  </si>
  <si>
    <t>SUB GERENCIA DE PROMOCIÓN DE INVERSIONES, COMPETITIVIDAD E INNOVACIÓN</t>
  </si>
  <si>
    <t>Contrato Administrativo de Servicios N° 033-2020-ORA/CAS</t>
  </si>
  <si>
    <t>Contrato Administrativo de Servicios N° 003-2020-ORA/CAS</t>
  </si>
  <si>
    <t>Contrato Administrativo de Servicios N° 002-2020-ORA/CAS</t>
  </si>
  <si>
    <t>Contrato Administrativo de Servicios N° 066-2020-ORA/CAS</t>
  </si>
  <si>
    <t>Contrato Administrativo de Servicios N° 022-2020-ORA/CAS</t>
  </si>
  <si>
    <t>DIRECCIÓN REGIONAL DE COMERCIO EXTERIOR, TURISMO Y ARTESANIA / ÁREA DE COMERCIO EXTERIOR</t>
  </si>
  <si>
    <t>Contrato Administrativo de Servicios N° 023-2020-ORA/CAS</t>
  </si>
  <si>
    <t>Contrato Administrativo de Servicios N° 021-2020-ORA/CAS</t>
  </si>
  <si>
    <t>DIRECCIÓN REGIONAL DE COMERCIO EXTERIOR, TURISMO Y ARTESANIA / ÁREA DE ARTESANIA</t>
  </si>
  <si>
    <t>Contrato Administrativo de Servicios N° 058-2020-ORA/CAS</t>
  </si>
  <si>
    <t>Contrato Administrativo de Servicios N° 141-2018-ORA/CAS</t>
  </si>
  <si>
    <t>09.Agos.2018</t>
  </si>
  <si>
    <t>Contrato Administrativo de Servicios N° 056-2019-ORA/CAS</t>
  </si>
  <si>
    <t>Contrato Administrativo de Servicios N° 015-2016-ORA/CAS</t>
  </si>
  <si>
    <t>Tecnico</t>
  </si>
  <si>
    <t>04.Abr.2016</t>
  </si>
  <si>
    <t>Contrato Administrativo de Servicios N° 054-2019-ORA/CAS</t>
  </si>
  <si>
    <t>Contrato Administrativo de Servicios N° 017-2020-ORA/CAS</t>
  </si>
  <si>
    <t>Contrato Administrativo de Servicios N° 064-2020-ORA/CAS</t>
  </si>
  <si>
    <t>Contrato Administrativo de Servicios N° 020-2020-ORA/CAS</t>
  </si>
  <si>
    <t>Contrato Administrativo de Servicios N° 019-2020-ORA/CAS</t>
  </si>
  <si>
    <t>Contrato Administrativo de Servicios N° 079-2019-ORA/CAS</t>
  </si>
  <si>
    <t>Contrato Administrativo de Servicios N° 299-2019-ORA/CAS</t>
  </si>
  <si>
    <t>Contrato Administrativo de Servicios N° 080-2019-ORA/CAS</t>
  </si>
  <si>
    <t>Asistente III en Monitoreo de Proyectos</t>
  </si>
  <si>
    <t>Contrato Administrativo de Servicios N° 082-2019-ORA/CAS</t>
  </si>
  <si>
    <t>Contrato Administrativo de Servicios N° 016-2020-ORA/CAS</t>
  </si>
  <si>
    <t>GERENCIA REGIONAL DE RECURSOS NATURALES Y GESTIÓN AMBIENTAL</t>
  </si>
  <si>
    <t>Contrato Administrativo de Servicios N° 131-2017-ORA/CAS</t>
  </si>
  <si>
    <t>10.Jul.2017</t>
  </si>
  <si>
    <t>Contrato Administrativo de Servicios N° 071-2019-ORA/CAS</t>
  </si>
  <si>
    <t>Contrato Administrativo de Servicios N° 075-2019-ORA/CAS</t>
  </si>
  <si>
    <t>Contrato Administrativo de Servicios N° 119-2017-ORA/CAS</t>
  </si>
  <si>
    <t>Especialista en Seguimiento y Monitoreo de Proyectos de Inversión Pública</t>
  </si>
  <si>
    <t>Contrato Administrativo de Servicios N° 210-2019-ORA/CAS</t>
  </si>
  <si>
    <t>Contrato Administrativo de Servicios N° 061-2020-ORA/CAS</t>
  </si>
  <si>
    <t>Especialista</t>
  </si>
  <si>
    <t>SUB GERENCIA DE GESTIÓN AMBIENTAL</t>
  </si>
  <si>
    <t>Contrato Administrativo de Servicios N° 209-2019-ORA/CAS</t>
  </si>
  <si>
    <t>Contrato Administrativo de Servicios N° 062-2020-ORA/CAS</t>
  </si>
  <si>
    <t>Contrato Administrativo de Servicios N° 036-2020-ORA/CAS</t>
  </si>
  <si>
    <t>Contrato Administrativo de Servicios N° 090-2020-ORA/CAS</t>
  </si>
  <si>
    <t>OFICINA DE ABASTECIMIENTO / ÁREA DE ADQUISICIONES</t>
  </si>
  <si>
    <t>Contrato Administrativo de Servicios N° 126-2019-ORA/CAS</t>
  </si>
  <si>
    <t>OFICINA DE ABASTECIMIENTO / ÁREA DE ALMACEN</t>
  </si>
  <si>
    <t>Contrato Administrativo de Servicios N° 117-2019-ORA/CAS</t>
  </si>
  <si>
    <t>Contrato Administrativo de Servicios N° 228-2019-ORA/CAS</t>
  </si>
  <si>
    <t>Contrato Administrativo de Servicios N° 123-2019-ORA/CAS</t>
  </si>
  <si>
    <t>OFICINA DE ABASTECIMIENTO / ÁREA DE EJECUCIÓN CONTRACTUAL</t>
  </si>
  <si>
    <t>Contrato Administrativo de Servicios N° 251-2019-ORA/CAS</t>
  </si>
  <si>
    <t>Contrato Administrativo de Servicios N° 092-2020-ORA/CAS</t>
  </si>
  <si>
    <t>Contrato Administrativo de Servicios N° 093-2020-ORA/CAS</t>
  </si>
  <si>
    <t>Contrato Administrativo de Servicios N° 256-2019-ORA/CAS</t>
  </si>
  <si>
    <t>Especialista en Patrimonio I</t>
  </si>
  <si>
    <t>OFICINA DE ABASTECIMIENTO / ÁREA DE GESTIÓN PATRIMONIAL</t>
  </si>
  <si>
    <t>Contrato Administrativo de Servicios N° 146-2016-ORA/CAS</t>
  </si>
  <si>
    <t>Analista Progamador II</t>
  </si>
  <si>
    <t>OFICINA DE ABASTECIMIENTO / PROGRAMACIÓN</t>
  </si>
  <si>
    <t>14.Set.2016</t>
  </si>
  <si>
    <t>Contrato Administrativo de Servicios N° 128-2019-ORA/CAS</t>
  </si>
  <si>
    <t>OFICINA DE ABASTECIMIENTO / ÁREA DE MANTENIMIENTO PREVENTIVO SEM</t>
  </si>
  <si>
    <t>Contrato Administrativo de Servicios N° 095-2020-ORA/CAS</t>
  </si>
  <si>
    <t>Analista en Proceso de Selección</t>
  </si>
  <si>
    <t>OFICINA DE ABASTECIMIENTO / ÁREA DE PROCESOS</t>
  </si>
  <si>
    <t>Contrato Administrativo de Servicios N° 091-2020-ORA/CAS</t>
  </si>
  <si>
    <t>Contrato Administrativo de Servicios N° 120-2019-ORA/CAS</t>
  </si>
  <si>
    <t>Contrato Administrativo de Servicios N° 253-2019-ORA/CAS</t>
  </si>
  <si>
    <t>Contrato Administrativo de Servicios N° 049-2008-ORA/CAS</t>
  </si>
  <si>
    <t>Servicio de Reparación de Unidades Vehiculares y Maquinaria</t>
  </si>
  <si>
    <t>31.Jul.2008</t>
  </si>
  <si>
    <t>Contrato Administrativo de Servicios N° 129-2019-ORA/CAS</t>
  </si>
  <si>
    <t>Contrato Administrativo de Servicios N° 096-2020-ORA/CAS</t>
  </si>
  <si>
    <t>Contrato Administrativo de Servicios N° 275-2019-ORA/CAS</t>
  </si>
  <si>
    <t>Contrato Administrativo de Servicios N° 097-2020-ORA/CAS</t>
  </si>
  <si>
    <t>Contrato Administrativo de Servicios N° 094-2020-ORA/CAS</t>
  </si>
  <si>
    <t>Especialista en Proceso</t>
  </si>
  <si>
    <t>Contrato Administrativo de Servicios por Reemplazo N° 001-2022-ORA/CAS</t>
  </si>
  <si>
    <t>01.Agos.2022</t>
  </si>
  <si>
    <t>Contrato Administrativo de Servicios por Reemplazo N° 003-2022-ORA/CAS</t>
  </si>
  <si>
    <t>05.Set.2022</t>
  </si>
  <si>
    <t>Contrato Administrativo de Servicios por Reemplazo N° 007-2022-ORA/CAS</t>
  </si>
  <si>
    <t>07.Nov.2022</t>
  </si>
  <si>
    <t>Contrato Administrativo de Servicios por Reemplazo N° 008-2022-ORA/CAS</t>
  </si>
  <si>
    <t>Contrato Administrativo de Servicios por Reemplazo N° 009-2022-ORA/CAS</t>
  </si>
  <si>
    <t>15.Nov.2022</t>
  </si>
  <si>
    <t>16.Nov.2022</t>
  </si>
  <si>
    <t>Contrato Administrativo de Servicios por Reemplazo N° 010-2022-ORA/CAS</t>
  </si>
  <si>
    <t>Contrato Administrativo de Servicios N° 001-2022-ORA/CAS</t>
  </si>
  <si>
    <t>05.May.2022</t>
  </si>
  <si>
    <t>Contrato Administrativo de Servicios N° 002-2022-ORA/CAS</t>
  </si>
  <si>
    <t>Contrato Administrativo de Servicios N° 003-2022-ORA/CAS</t>
  </si>
  <si>
    <t>Contrato Administrativo de Servicios N° 004-2022-ORA/CAS</t>
  </si>
  <si>
    <t>Contrato Administrativo de Servicios N° 005-2022-ORA/CAS</t>
  </si>
  <si>
    <t>Contrato Administrativo de Servicios N° 007-2022-ORA/CAS</t>
  </si>
  <si>
    <t>16.May.2022</t>
  </si>
  <si>
    <t>Contrato Administrativo de Servicios N° 009-2022-ORA/CAS</t>
  </si>
  <si>
    <t>16.Jun.2022</t>
  </si>
  <si>
    <t>Contrato Administrativo de Servicios N° 011-2022-ORA/CAS</t>
  </si>
  <si>
    <t>Contrato Administrativo de Servicios N° 012-2022-ORA/CAS</t>
  </si>
  <si>
    <t>07.Jul.2022</t>
  </si>
  <si>
    <t>03.Nov.2022</t>
  </si>
  <si>
    <t>Contrato Administrativo de Servicios N° 002-2021-ORA/CAS</t>
  </si>
  <si>
    <t>17.May.2021</t>
  </si>
  <si>
    <t>Contrato Administrativo de Servicios N° 003-2021-ORA/CAS</t>
  </si>
  <si>
    <t>Contrato Administrativo de Servicios N° 004-2021-ORA/CAS</t>
  </si>
  <si>
    <t>Contrato Administrativo de Servicios N° 008-2021-ORA/CAS</t>
  </si>
  <si>
    <t>Contrato Administrativo de Servicios N° 009-2021-ORA/CAS</t>
  </si>
  <si>
    <t>Contrato Administrativo de Servicios N° 010-2021-ORA/CAS</t>
  </si>
  <si>
    <t>Contrato Administrativo de Servicios N° 012-2021-ORA/CAS</t>
  </si>
  <si>
    <t>Contrato Administrativo de Servicios N° 014-2021-ORA/CAS</t>
  </si>
  <si>
    <t>Contrato Administrativo de Servicios N° 016-2021-ORA/CAS</t>
  </si>
  <si>
    <t>Contrato Administrativo de Servicios N° 018-2021-ORA/CAS</t>
  </si>
  <si>
    <t>Especialista en Sistemas de Información Geografica y Teledeteccion</t>
  </si>
  <si>
    <t>Contrato Administrativo de Servicios N° 019-2021-ORA/CAS</t>
  </si>
  <si>
    <t>Contrato Administrativo de Servicios N° 020-2021-ORA/CAS</t>
  </si>
  <si>
    <t>Contrato Administrativo de Servicios N° 023-2021-ORA/CAS</t>
  </si>
  <si>
    <t>03.Nov.2021</t>
  </si>
  <si>
    <t>Contrato Administrativo de Servicios N° 186-2019-ORA/CAS</t>
  </si>
  <si>
    <t>Contrato Administrativo de Servicios N° 180-2019-ORA/CAS</t>
  </si>
  <si>
    <t>Contrato Administrativo de Servicios N° 133-2019-ORA/CAS</t>
  </si>
  <si>
    <t>Contrato Administrativo de Servicios N° 004-2020-ORA/CAS</t>
  </si>
  <si>
    <t>Contrato Administrativo de Servicios N° 229-2019-ORA/CAS</t>
  </si>
  <si>
    <t>OFICINA DE ABASTECIMIENTO / PERSONAL  DE VIGILANCIA Y LIMPIEZA</t>
  </si>
  <si>
    <t>OFICINA DE ABASTECIMIENTO / ÁREA DE ALMACÉN CENTRAL</t>
  </si>
  <si>
    <t>SECRETARIA DEL CONSEJO REGIONAL / OFICINA DESCENTRALIZADA DEL CONSEJO REGIONAL DE ACOBAMBA</t>
  </si>
  <si>
    <t>SECRETARIA DEL CONSEJO REGIONAL / OFICINA DESCENTRALIZADA DEL CONSEJO REGIONAL DE ANGARAES</t>
  </si>
  <si>
    <r>
      <t xml:space="preserve">Memorandum N° 666-2023/GOB.REG-HVCA/ORA-OGRH, </t>
    </r>
    <r>
      <rPr>
        <b/>
        <sz val="12"/>
        <color theme="1"/>
        <rFont val="Arial Narrow"/>
        <family val="2"/>
      </rPr>
      <t>ROTACIÓN DE PUESTO DE TRABAJO</t>
    </r>
    <r>
      <rPr>
        <sz val="12"/>
        <color theme="1"/>
        <rFont val="Arial Narrow"/>
        <family val="2"/>
      </rPr>
      <t>, a partir del 18.Abr.2023.</t>
    </r>
  </si>
  <si>
    <t>21.Abr.2023</t>
  </si>
  <si>
    <t>DE LA CRUZ GONZALES, David</t>
  </si>
  <si>
    <t>09.Agos.1978</t>
  </si>
  <si>
    <t>Personal de Seguridad y Vigilancia del Local del Servicio de Equipo Mecánico (SEM)</t>
  </si>
  <si>
    <t>OFICINA DE ABASTECIMIENTO - ÁREA DE SERVICIO DE EQUIPO MECÁNICO (SEM)</t>
  </si>
  <si>
    <t>ARIZAPANA LLAMOCA, Yeni</t>
  </si>
  <si>
    <t>OFICINA DE GESTIÓN DE RECURSOS HUMANOS - ÁREA DE REMUNERACIONES PENSIONES Y BENEFICIOS SOCIALES</t>
  </si>
  <si>
    <t>ESCOBAR QUISPE, Olga</t>
  </si>
  <si>
    <t>16.Nov.1988</t>
  </si>
  <si>
    <t>CRISPIN ROMERO, Victoria</t>
  </si>
  <si>
    <t>18.Abr.1996</t>
  </si>
  <si>
    <t>OFICINA DE GESTION DE RECURSOS HUMANOS / ÁREA DE REMUNERACIONES, PENSIONES Y BENEFICIOS SOCIALES</t>
  </si>
  <si>
    <t>PORTALANZA FLORES, Royer Nelson</t>
  </si>
  <si>
    <t>12.Abr.1992</t>
  </si>
  <si>
    <t>Av. 28 de abril - Barrio San Cristobal</t>
  </si>
  <si>
    <t>HUAYRA CANALES, Elisa</t>
  </si>
  <si>
    <t>CHAVEZ PAUCAR, Eulogio</t>
  </si>
  <si>
    <t>26.Abr.2023</t>
  </si>
  <si>
    <t>02.Feb.2023</t>
  </si>
  <si>
    <t>DE LA CRUZ TAIPE, Hermelinda</t>
  </si>
  <si>
    <t>Personal de Limpieza</t>
  </si>
  <si>
    <t>MALLQUI PIHUI, Gabriela</t>
  </si>
  <si>
    <t>OFICINA DE GESTIÓN DE RECURSOS HUMANOS - EQUIPO DE TRABAJO DE REGISTRO Y CONTROL</t>
  </si>
  <si>
    <t>ROMERO GALLEGOS, Catalina</t>
  </si>
  <si>
    <t>PROCURADURIA PUBLICA REGIONAL</t>
  </si>
  <si>
    <t>CRISPIN ESPLANA, Feli Capitalina</t>
  </si>
  <si>
    <t>Liquidador Financiero</t>
  </si>
  <si>
    <t>14.Ene.1972</t>
  </si>
  <si>
    <t>Av. C. Manchego Muñoz N° 502</t>
  </si>
  <si>
    <r>
      <t xml:space="preserve">MARTINEZ LLACTA, Leoncio </t>
    </r>
    <r>
      <rPr>
        <b/>
        <sz val="12"/>
        <color theme="1"/>
        <rFont val="Arial Narrow"/>
        <family val="2"/>
      </rPr>
      <t>CESE</t>
    </r>
  </si>
  <si>
    <t>PERSONAL REPUESTO CONSENTIDAS Y PROVISIONALES DE TERCEROS</t>
  </si>
  <si>
    <t>Ingeniero Ambiental</t>
  </si>
  <si>
    <r>
      <t xml:space="preserve">Memorandum N° 871-2023/GOB.REG-HVCA/ORA-OGRH, </t>
    </r>
    <r>
      <rPr>
        <b/>
        <sz val="12"/>
        <color theme="1"/>
        <rFont val="Arial Narrow"/>
        <family val="2"/>
      </rPr>
      <t>ROTACIÓN DE PUESTO DE TRABAJO</t>
    </r>
    <r>
      <rPr>
        <sz val="12"/>
        <color theme="1"/>
        <rFont val="Arial Narrow"/>
        <family val="2"/>
      </rPr>
      <t>, a partir del 11.May.2023.</t>
    </r>
  </si>
  <si>
    <t>18.Abr.2023</t>
  </si>
  <si>
    <r>
      <t xml:space="preserve">PAREJAS REYMUNDO, Zosimo Ubaldo </t>
    </r>
    <r>
      <rPr>
        <b/>
        <sz val="12"/>
        <color theme="1"/>
        <rFont val="Arial Narrow"/>
        <family val="2"/>
      </rPr>
      <t>CESE</t>
    </r>
  </si>
  <si>
    <r>
      <t xml:space="preserve">Memorandum N° 992-2023/GOB.REG-HVCA/ORA-OGRH, </t>
    </r>
    <r>
      <rPr>
        <b/>
        <sz val="12"/>
        <color theme="1"/>
        <rFont val="Arial Narrow"/>
        <family val="2"/>
      </rPr>
      <t>ROTACIÓN DE PUESTO DE TRABAJO,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a partir del 30 de mayo de 2023.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X 90 días.</t>
    </r>
  </si>
  <si>
    <t>OFICINA DE ABASTECIMIENTO - EQUIPO DE TRABAJO DE ALMACEN</t>
  </si>
  <si>
    <t>OFICINA REGIONAL DE DEFENSA NACIONAL, SEGURIDAD CIUDADANA, GESTION DEL RIESGO DE DESASTRES Y DESARROLLO SOSTENIBLE</t>
  </si>
  <si>
    <t>CAT. REM.</t>
  </si>
  <si>
    <t>GOMEZ RAMOS, Emilia</t>
  </si>
  <si>
    <t>SEDANO GOMEZ, Dionisia</t>
  </si>
  <si>
    <t>ESCOBAR GONZALES, Gilver William</t>
  </si>
  <si>
    <t>HUAMANI LEON, Walter Erasmo</t>
  </si>
  <si>
    <t>BENAVENTE TICONA, Pablo Maximo</t>
  </si>
  <si>
    <t>HUAMAN CHANCHA, Rossmair</t>
  </si>
  <si>
    <t>QUISPE CARHUAPOMA, Luz</t>
  </si>
  <si>
    <t>RETAMOZO PAITAN, Marleni Dibbyth</t>
  </si>
  <si>
    <t>ST - B</t>
  </si>
  <si>
    <t>N° DE PLAZA</t>
  </si>
  <si>
    <t>ST - A</t>
  </si>
  <si>
    <t>FECHA DE INICIO DE LABORES</t>
  </si>
  <si>
    <t>21.Mar.2019</t>
  </si>
  <si>
    <t>SP - A</t>
  </si>
  <si>
    <t>17.Feb.2016</t>
  </si>
  <si>
    <t>auendy8@gmail.com</t>
  </si>
  <si>
    <t>ST - C</t>
  </si>
  <si>
    <t xml:space="preserve">ALDEA INFANTIL "SAN FRANCISCO DE ASIS" </t>
  </si>
  <si>
    <t>23.Oct.2018</t>
  </si>
  <si>
    <t>Resolución Directoral Regional N° 009-2016/GOB.-REG.-HVCA/ORA de fecha de expedición 17.Feb.2016</t>
  </si>
  <si>
    <t>Renovación del Contrato de Trabajo de Servicios Personales a Plazo Fijo N° 034-2007/DRVCS de fecha de expedición 20.Mar.2019.</t>
  </si>
  <si>
    <t>Bachiller en Educación Inicial</t>
  </si>
  <si>
    <t>elsa_2000_7@hotmail.com</t>
  </si>
  <si>
    <t>rise-23270826@hotmail.com</t>
  </si>
  <si>
    <t>Titulo de Segunda Especialidad Profesional en Educación Inicial</t>
  </si>
  <si>
    <t>09.Ene.2019</t>
  </si>
  <si>
    <t>ÁREA DE REMUNERACIONES PENSIONES Y BENEFICIOS SOCIALES - OFICINA DE GESTION DE RECURSOS HUMANOS</t>
  </si>
  <si>
    <t>25.Feb.2019</t>
  </si>
  <si>
    <t>Renovación del Contrato de Trabajo de Servicios Personales a Plazo Determinado N° 008-2017/ORA de fecha de expedición 25.Feb.2019.</t>
  </si>
  <si>
    <t>Contador Público Colegiado</t>
  </si>
  <si>
    <t>Profesional Técnico en Computación e Informatica</t>
  </si>
  <si>
    <t>gamaly1029@hotmail.com</t>
  </si>
  <si>
    <t>SP - E</t>
  </si>
  <si>
    <t>08.Ene.2020</t>
  </si>
  <si>
    <t>Resolución Directoral Regional N° 093-2020/GOB.-REG.-HVCA/ORA de fecha de expedición 13.Mar.2020</t>
  </si>
  <si>
    <t>escobar_wiliam@hotmail.com.pe</t>
  </si>
  <si>
    <t>Tecnico en Construcción Civil</t>
  </si>
  <si>
    <t>01.Oct.2003</t>
  </si>
  <si>
    <t>211 - 212</t>
  </si>
  <si>
    <t>Resolución Numero SIETE de fecha 18 de julio de 2003</t>
  </si>
  <si>
    <t>Tecnico en seguridad II</t>
  </si>
  <si>
    <t>OFICINA DE ABASTECIMIENTO - ÁREA DE SEGURIDAD</t>
  </si>
  <si>
    <t>27.Dic.2017</t>
  </si>
  <si>
    <t>Resolución Directoral Regional N° 419-2017/GOB.-REG.-HVCA/ORA de fecha de expedición 29.Dic.2017</t>
  </si>
  <si>
    <t>OFICINA DE ABASTECIMIENTO - ÁREA DE MANTENIMIENTO Y TRASNPORTE</t>
  </si>
  <si>
    <t>11.Mar.2019</t>
  </si>
  <si>
    <t>Renovación del Contrato de Trabajo de Servicios Personales a Plazo Determinado N° 010-2017/ORA de fecha de expedición 25.Feb.2019.</t>
  </si>
  <si>
    <t>Técnico en Computación e Informatica</t>
  </si>
  <si>
    <t>Rossmair10@hotmail.com</t>
  </si>
  <si>
    <t>10.Ene.2019</t>
  </si>
  <si>
    <t>Renovación del Contrato de Trabajo de Servicios Personales a Plazo Determinado N° 017-2016/ORA de fecha de expedición 10.Ene.2019.</t>
  </si>
  <si>
    <t>james4876@hotmail.com</t>
  </si>
  <si>
    <t>Resolución Directoral Regional N° 054-2020/GOB.-REG.-HVCA/ORA de fecha de expedición 25.Feb.2020</t>
  </si>
  <si>
    <t>25.Feb.2020</t>
  </si>
  <si>
    <t>21.Dic.2020</t>
  </si>
  <si>
    <t>Resolución Directoral Regional N° 011-2021/GOB.-REG.-HVCA/ORA de fecha de expedición 15.Ene.2021</t>
  </si>
  <si>
    <t>luz_155_3@hotmail.com</t>
  </si>
  <si>
    <t>ST - D</t>
  </si>
  <si>
    <t>12.Ene.2023</t>
  </si>
  <si>
    <t>ST- B</t>
  </si>
  <si>
    <t>20.Ene.2023</t>
  </si>
  <si>
    <t>Bach. Contabilidad</t>
  </si>
  <si>
    <t>Egresado en la Especialidad de Historia, Geografía y Ecología</t>
  </si>
  <si>
    <t>Resolución Directoral Regional N° 004-2023/GOB-.REG.-HVCA/ORA de fecha de expedición 12.Ene.2023.</t>
  </si>
  <si>
    <t>Resolución Directoral Regional N° 019-2023/GOB.-REG.-HVCA/ORA de fecha de expedición 20.Ene.2023.</t>
  </si>
  <si>
    <t>Resolución Directoral Regional N° 035-2023/GOB.-REG.-HVCA/ORA de fecha de expedición 02.Feb.2023.</t>
  </si>
  <si>
    <t>Resolución Directoral Regional N° 037-2023/GOB.-REG.-HVCA/ORA de fecha de expedición 02.Feb.2023.</t>
  </si>
  <si>
    <t>DOC. QUE SUSTENTA LA REPOSICIÓN</t>
  </si>
  <si>
    <t>Resolución Directoral Regional N° 077-2019/GOB.-REG.-HVCA/ORA de fecha de expedición 28.Mar.2019.</t>
  </si>
  <si>
    <t>28.Mar.2019</t>
  </si>
  <si>
    <t>GOMEZ SANCHEZ, Maria Luz</t>
  </si>
  <si>
    <t>AGUILAR QUISPE, Chistian Dennys</t>
  </si>
  <si>
    <t>GUERRA TOVAR, Ciro Victor</t>
  </si>
  <si>
    <t>MORAN ESPINOZA, Rigoberto</t>
  </si>
  <si>
    <t>SANCHEZ TAYPE, Roy</t>
  </si>
  <si>
    <t>TARDIO DE LA CRUZ, Cinthia Juana</t>
  </si>
  <si>
    <t>D.L. N° 1057</t>
  </si>
  <si>
    <t>OFICINA DE ECONOMÍA DEL ÁREA DE CONTABILIDAD</t>
  </si>
  <si>
    <t>Chritian_aguilar111@hotmail.com</t>
  </si>
  <si>
    <t>Renovación (2019) del Contrato Administrativo de Servicios N° 129-2015-ORA/CAS de fecha de expedición 12.Abr.2019.</t>
  </si>
  <si>
    <t>12.Abr.2019</t>
  </si>
  <si>
    <t>Cirovg@gmail.com</t>
  </si>
  <si>
    <t>03.Jun.2019</t>
  </si>
  <si>
    <t>fremasa@hotmail.com</t>
  </si>
  <si>
    <t>12.Jun.2019</t>
  </si>
  <si>
    <t>09.Nov.2017</t>
  </si>
  <si>
    <t>cinthiatardio@hotmail.com</t>
  </si>
  <si>
    <t>21.Oct.2019</t>
  </si>
  <si>
    <t>Memorando N° 980-2020/GOB.REG-HVCA/ORA-OGRH de fecha de expedición 24.Nov.2020.</t>
  </si>
  <si>
    <t>Lu_suriq2906@hotmail.com</t>
  </si>
  <si>
    <t>11.Feb.2020</t>
  </si>
  <si>
    <t>Resolución Directoral Regional N° 030-2020/GOB.-REG.-HVCA/ORA de fecha de expedición 11.Feb.2020.</t>
  </si>
  <si>
    <t>OFICINA DE ABASTECIMIENTO/ÁREA DE ADQUISICIONES</t>
  </si>
  <si>
    <t>HUAMAN QUISPE, Eder</t>
  </si>
  <si>
    <t>Obrero de Seguridad y Vigilancia</t>
  </si>
  <si>
    <t>19.Nov.1990</t>
  </si>
  <si>
    <t>Parque Principal S/N Barrio 28 de Julio - Acoria Huancavelica</t>
  </si>
  <si>
    <t>ndelacruzyaranga@gmail.com</t>
  </si>
  <si>
    <t>Resolución Directoral Regional N° 241-2020/GOB.-REG.-HVCA/ORA de fecha de expedición 24.Set.2020.</t>
  </si>
  <si>
    <t>02.Jul.2020</t>
  </si>
  <si>
    <t>alejandrocal@gmail.com</t>
  </si>
  <si>
    <t>TÉCNICO EN CONTABILIDAD</t>
  </si>
  <si>
    <t>Guardian</t>
  </si>
  <si>
    <t>Resolución Directoral Regional N° 164-2021/GOB.-REG.-HVCA/ORA de fecha de expedición 21.Jul.2021.</t>
  </si>
  <si>
    <t>12.Jul.2021</t>
  </si>
  <si>
    <t>Vigilante y Seguridad del Local de Sevicio de Equipo Mecanico (SEM)</t>
  </si>
  <si>
    <t>22.Oct.2021</t>
  </si>
  <si>
    <t>Resolución Directoral Regional N° 261-2021/GOB.-REG.-HVCA/ORA de fecha de expedición 22.Oct.2021.</t>
  </si>
  <si>
    <t>Resolución Directoral Regional N° 260-2021/GOB.-REG.-HVCA/ORA de fecha de expedición 22.Oct.2021.</t>
  </si>
  <si>
    <t>Resolución Directoral Regional N° 340-2021/GOB.-REG.-HVCA/ORA de fecha de expedición 16.Dic.2021.</t>
  </si>
  <si>
    <t>09.Dic.2021</t>
  </si>
  <si>
    <t>Resolución Directoral Regional N° 123-2022/GOB.-REG.-HVCA/ORA de fecha de expedición 25.May.2022.</t>
  </si>
  <si>
    <t>19.May.2022</t>
  </si>
  <si>
    <t>Noemi_ch@hotmail.com</t>
  </si>
  <si>
    <t>PACO CCORA, Emperatriz</t>
  </si>
  <si>
    <t>PINEDA DE LA CRUZ, Gladys</t>
  </si>
  <si>
    <t>QUISPE GUILLEN, Miguel Angel</t>
  </si>
  <si>
    <t>MOLINA JURADO, Tania Luz</t>
  </si>
  <si>
    <t>LAYME DE QUIROZ, Santosa</t>
  </si>
  <si>
    <t>RUIZ PAITAN, Liliana</t>
  </si>
  <si>
    <t>12.Dic..2019</t>
  </si>
  <si>
    <t>Acta de Reposicion Provisional de fecha de expedición 11.Dic.2019.</t>
  </si>
  <si>
    <t>Personal de Limpieza y Mantenimiento de Locales</t>
  </si>
  <si>
    <t>23.Oct.2017</t>
  </si>
  <si>
    <t>Seguridad y Vigilancia</t>
  </si>
  <si>
    <t>Resolución Directoral Regional N° 036-2021/GOB.REG.HVCA/ORA de fecha de expedición 22.Mar.2021.</t>
  </si>
  <si>
    <t>22.Mar.2021</t>
  </si>
  <si>
    <t>Resolución Directoral Regional N° 175-2017/GOB.REG.HVCA/ORA de fecha de expedición 21.Agos.2017.</t>
  </si>
  <si>
    <t>Jr. Inca Roca S/N - Barrio de San Cristobal Huancavelica</t>
  </si>
  <si>
    <t>san_conta21@hotmail.com</t>
  </si>
  <si>
    <t>OFICINA DE ABASTECIMIENTO - ÁREA DE ADQUISICIONES</t>
  </si>
  <si>
    <t>07.Agos.2014</t>
  </si>
  <si>
    <t>18.Oct.1970</t>
  </si>
  <si>
    <t>Av. Ernesto Morales N° 631 - Distrito de Ascensión</t>
  </si>
  <si>
    <t>Resolución Directoral Regional N° 102-2018/GOB.REG.HVCA/ORA de fecha de expedición 19.Abr.2018.</t>
  </si>
  <si>
    <t>19.Abr.2018</t>
  </si>
  <si>
    <t>OFICINA DE ABASTECIMIENTO - ÁREA DE PROGRAMACIÓN</t>
  </si>
  <si>
    <t>Resolución Directoral Regional N° 319-2018/GOB.REG.HVCA/ORA de fecha de expedición 10.Agos.2018.</t>
  </si>
  <si>
    <t>06.Jul.2018</t>
  </si>
  <si>
    <t>23.Nov.2018</t>
  </si>
  <si>
    <t>OFICINA DE ABASTECIMIENTO - ÁREA DE ALMACEN</t>
  </si>
  <si>
    <t>Acta de Reposición Definitiva de fecha de expedición 02.Agos.2018.</t>
  </si>
  <si>
    <t>02.Agos.2018</t>
  </si>
  <si>
    <t>MATAMOROS PAITAN, Marta Nicolasa</t>
  </si>
  <si>
    <t>Resolución Directoral Regional N° 088-2022/GOB.REG.HVCA/ORA de fecha de expedición 20.Abr.2022.</t>
  </si>
  <si>
    <t>18.Abr.2022</t>
  </si>
  <si>
    <t>10.Jun.2014</t>
  </si>
  <si>
    <t>14.Dic.2017</t>
  </si>
  <si>
    <t>06.Dic.2018</t>
  </si>
  <si>
    <t>16.Jul.1959</t>
  </si>
  <si>
    <t>Malecon Fray Martin S/N - Yananaco Huancavelica</t>
  </si>
  <si>
    <t>Acta de Reposición de fecha 25.May.2022.</t>
  </si>
  <si>
    <t>Personal de Mantenimiento y Limpieza</t>
  </si>
  <si>
    <t>26.May.2022</t>
  </si>
  <si>
    <t>Asistente Técnico III</t>
  </si>
  <si>
    <t>24.Abr.2015</t>
  </si>
  <si>
    <t>Resolución Directoral Regional N° 035-2021/GOB.REG.HVCA/ORA de fecha de expedición 22.Mar.2021.</t>
  </si>
  <si>
    <t>Resolución Directoral Regional N° 186-2017/GOB.REG.HVCA/ORA de fecha de expedición 28.Agos.2017.</t>
  </si>
  <si>
    <t>28.Agos.2017</t>
  </si>
  <si>
    <t>Especialista de Presupuesto del Programa de Inversión a Nivel del Pliego</t>
  </si>
  <si>
    <t>Personal de Seguridad y Vigilancia</t>
  </si>
  <si>
    <t>Acta de Reposicion Provisional de fecha 31.May.2019.</t>
  </si>
  <si>
    <t>31.May.2019</t>
  </si>
  <si>
    <t>02.Dic.2021.</t>
  </si>
  <si>
    <t>Resolución Directoral Regional N° 332-2021/GOB.REG.HVCA/ORA de fecha de expedición 13.Dic.2021.</t>
  </si>
  <si>
    <t>Resolución Directoral Regional N° 242-2017/GOB.REG.HVCA/ORA de fecha de expedición 09.Nov.2017.</t>
  </si>
  <si>
    <t>Av. Coronel Miguel Galvez N° 133 - Izcuchaca</t>
  </si>
  <si>
    <t>Resolución Directoral Regional N° 1108-2015/GOB.REG.HVCA/ORA de fecha de expedición 05.Dic.2015.</t>
  </si>
  <si>
    <t>28.Ene.2014</t>
  </si>
  <si>
    <t>Servicio de Evaluación del Plan Estratégico y Plan Operativo Institucional</t>
  </si>
  <si>
    <t>28.Feb.2023</t>
  </si>
  <si>
    <t>15.May.2023</t>
  </si>
  <si>
    <t>02.Jun.2023</t>
  </si>
  <si>
    <t>22.Feb.2023</t>
  </si>
  <si>
    <t>08.May.2023</t>
  </si>
  <si>
    <t>05.Jun.2023</t>
  </si>
  <si>
    <t>07.Jun.2023</t>
  </si>
  <si>
    <r>
      <t>Resolución Directoral Regional N° 154-2023/GOB.REG.HVCA/ORA de fecha de expedición 18.Abr.2023</t>
    </r>
    <r>
      <rPr>
        <b/>
        <sz val="10.5"/>
        <rFont val="Arial Narrow"/>
        <family val="2"/>
      </rPr>
      <t>.</t>
    </r>
  </si>
  <si>
    <t>Resolución Directoral Regional N° 153-2023/GOB.REG.HVCA/ORA de fecha de expedición 18.Abr.2023.</t>
  </si>
  <si>
    <t>Resolución Directoral Regional N° 151-2023/GOB.REG.HVCA/ORA de fecha de expedición 18.Abr.2023.</t>
  </si>
  <si>
    <t>Especialista Juridico - Procurador Público Regional</t>
  </si>
  <si>
    <t>Técnico Administrativo II</t>
  </si>
  <si>
    <t xml:space="preserve">Relacionista Público II </t>
  </si>
  <si>
    <t>Promotor Social I</t>
  </si>
  <si>
    <t>09056436</t>
  </si>
  <si>
    <t>Designación en Cargo de Confianza en la Municipalidad Provincial de Huancavelica a partir del 09.Ene.2023 mediante R.D.R. N° 003-2023/ORA</t>
  </si>
  <si>
    <t xml:space="preserve">Licencia Sin Goce de Haber a partir del 14.May.2023 al 11.Ago.2023 con R.D. N° 247-2023/ORA-OGRH </t>
  </si>
  <si>
    <t>Destaque a la Dirección Regional Agraria de Huancavelica, a partir del 01.Feb.2023 al 31.Dic.2023 mediante R.D. N° 056-2023/OGRH</t>
  </si>
  <si>
    <t>APONTE CONDORI, Alicia</t>
  </si>
  <si>
    <t>Contrato Administrativo de Servicios N° 014-2016-ORA/CAS de fecha de expedición 30.May.2019.</t>
  </si>
  <si>
    <t>30.May.2019 al 08.Jun.2023 (Resolucion Directoral N° 230-2023/ORA-OGRH)</t>
  </si>
  <si>
    <t>FECHA DE TERMINO</t>
  </si>
  <si>
    <t>DOCUMENTO</t>
  </si>
  <si>
    <t>Resolucion Directoral N° 249-2023/ORA-OGRH (14.Jun.2023)</t>
  </si>
  <si>
    <t>01.Jun.2023 (Renuncia)</t>
  </si>
  <si>
    <t>LLAZA ESPLANA, Norma</t>
  </si>
  <si>
    <t>Contrato Administrativo de Servicios N° 084-2020-ORA/CAS</t>
  </si>
  <si>
    <t>Especialista en Presupuesto IV</t>
  </si>
  <si>
    <t>08.May.2023 (Renuncia)</t>
  </si>
  <si>
    <t>Resolucion Directoral Regional N° 215-2023/ORA (23.May.2023)</t>
  </si>
  <si>
    <t>12.Jun.2023</t>
  </si>
  <si>
    <t>ESCOBAR TAYPE, Marcos</t>
  </si>
  <si>
    <t>07.May.1980</t>
  </si>
  <si>
    <t>Obrero de Conduccion de Vehiculo</t>
  </si>
  <si>
    <t>Anexo Tinquerccasa - Paucara - Acobamba - Huancavelica</t>
  </si>
  <si>
    <t>15.Jun.2023</t>
  </si>
  <si>
    <t>SEDANO SALAZAR, Jacinto</t>
  </si>
  <si>
    <t>18.Dic.1991</t>
  </si>
  <si>
    <t>AREA DE ALMACEN DE LA OFICINA DE ABASTECIMIENTO</t>
  </si>
  <si>
    <t>C.P. Pantachi Sur S/N - Yauli - Huancavelica</t>
  </si>
  <si>
    <t>16.Jun.2023</t>
  </si>
  <si>
    <t>SANCHEZ PONCE, Alejandro Jesus</t>
  </si>
  <si>
    <t>MEMORANDUMS DE ROTACION Y/O ENCARGATURAS (2023)</t>
  </si>
  <si>
    <t>Cesado por Causal de Limite de 70 Años de Edad a partir del 17.May.2023 con R.D. N° 175-2023/OGRH</t>
  </si>
  <si>
    <t>D.L. N° 1057 (Reincorporado)</t>
  </si>
  <si>
    <t>PRESIDENCIA REGIONAL</t>
  </si>
  <si>
    <t>Cesado por Causal de Limite de 70 Años de Edad a partir del 06.Mar.2023 con R.D. N° 064-2023/OGRH</t>
  </si>
  <si>
    <t>MERINO DAMIAN, Eugenio</t>
  </si>
  <si>
    <t>13.Dic.1973</t>
  </si>
  <si>
    <t>C, Poblado Huanaspampa - Acoria - Huancavelica</t>
  </si>
  <si>
    <t>Acta de Reposición de Medida Cautelar (Reposición Temporal) de fecha de expedición 03.Jul.2023.</t>
  </si>
  <si>
    <t>03.Jul.2023</t>
  </si>
  <si>
    <t>EXP. JUDICIAL N°</t>
  </si>
  <si>
    <t>00042-2023-70-1101-JR-LA-01</t>
  </si>
  <si>
    <t>Acta de Reincorporación de Medida Cautelar (REPOSICION TEMPORAL) de fecha de expedición 26.Abr.2023</t>
  </si>
  <si>
    <t>00076-2023-96-1101-JR-LA-01</t>
  </si>
  <si>
    <t>Acta de Reincorporación de Medida Cautelar (REPOSICION TEMPORAL) de fecha de expedición 08.May.2023</t>
  </si>
  <si>
    <t>00216-2023-34-1101-JR-LA-01</t>
  </si>
  <si>
    <t>Acta de Reincorporación de Medida Cautelar (REPOSICION TEMPORAL) de fecha de expedición 16.Jun.2023</t>
  </si>
  <si>
    <t>00268-2023-46-1101-JR-LA-01</t>
  </si>
  <si>
    <t>Acta de Reincorporación de Medida Cautelar (REPOSICION TEMPORAL) de fecha de expedición 15.Jun.2023</t>
  </si>
  <si>
    <t>00097-2023-66-1101-JR-LA-01</t>
  </si>
  <si>
    <t>00039-2019-47-1101-JR-LA-02</t>
  </si>
  <si>
    <t>SITUACION</t>
  </si>
  <si>
    <t>REPOSICION PROVISIONAL (MEDIDA CAUTELAR)</t>
  </si>
  <si>
    <t>00350-2015-0-1101-JR-CI-01</t>
  </si>
  <si>
    <t>REPOSICION</t>
  </si>
  <si>
    <t>00616-2015-0-1101-JR-CI-02</t>
  </si>
  <si>
    <t>00342-2018-36-1101-JR-LA-01</t>
  </si>
  <si>
    <t>00197-2007-0-1101-JR-CI-01</t>
  </si>
  <si>
    <t>00437-2018-19-1101-JR-LA-01</t>
  </si>
  <si>
    <t>01755-2013-0-1101-JR-CI-02</t>
  </si>
  <si>
    <t>05.May.2017</t>
  </si>
  <si>
    <t>00026-2019-38-1101-JR-LA-01</t>
  </si>
  <si>
    <t>00052-2015-0-1101-JR-CI-02</t>
  </si>
  <si>
    <t>00332-2015-0-1101-JR-CI-02</t>
  </si>
  <si>
    <t>00262-2014-0-1101-JR-CI-01</t>
  </si>
  <si>
    <t>00320-2018-6-1101-JR-LA-02</t>
  </si>
  <si>
    <t>00234-2015-0-1101-JR-CI-02</t>
  </si>
  <si>
    <t>00101-2012-0-1101-JR-CI-01</t>
  </si>
  <si>
    <t>00308-2015-0-1101-JR-CI-01</t>
  </si>
  <si>
    <t>00020-2021-00-1101-JR-LA-02</t>
  </si>
  <si>
    <t>00495-2019-80-1101-JR-LA-02</t>
  </si>
  <si>
    <t>00223-2015-0-1101-JR-CI-02</t>
  </si>
  <si>
    <t>00489-2019-23-1101-JR-LA-01</t>
  </si>
  <si>
    <t>Contrato Administrativo de Servicios N° 041-2018-ORA/CAS de fecha de suscripcion 12.Jun.2019</t>
  </si>
  <si>
    <t>00085-2020-70-1101-JR-LA-02</t>
  </si>
  <si>
    <t>00716-2015-0-1101-JR-CI-02</t>
  </si>
  <si>
    <t>00214-2019-79-1101-JR-LA-02</t>
  </si>
  <si>
    <t>00309-2019-71-1101-JR-LA-01</t>
  </si>
  <si>
    <t>Contrato Administrativo de Servicios N° 079-2018-ORA/CAS de fecha de suscripcion 05.Jun.2019</t>
  </si>
  <si>
    <t>Contrato Administrativo de Servicios N° 293-2019-ORA/CAS de fecha de suscripcion 12.Nov.2019</t>
  </si>
  <si>
    <t>00093-2018-0-1101-JR-CI-02</t>
  </si>
  <si>
    <t>00330-2019-32-1101-JR-LA-01</t>
  </si>
  <si>
    <t>Contrato Administrativo de Servicios N°152-2016-ORA/CAS de fecha de suscripcion 03.Jun.2019</t>
  </si>
  <si>
    <t>00067-2016-59-1101-JR-LA-02</t>
  </si>
  <si>
    <t>00538-2019-40-1101-JR-LA-01</t>
  </si>
  <si>
    <t>REPOSICION PROVICIONAL (MEDIDA CAUTELAR)</t>
  </si>
  <si>
    <t>12.Dic.2019</t>
  </si>
  <si>
    <t>00216-2015-49-1101-JR-CI-02</t>
  </si>
  <si>
    <t>00577-2019-17-1101-JR-LA-01</t>
  </si>
  <si>
    <t>00725-2019-98-1101-JR-LA-01</t>
  </si>
  <si>
    <t>00222-2015-0-1101-JR-CI-02</t>
  </si>
  <si>
    <t>21.Ago.2017</t>
  </si>
  <si>
    <t>00203-2019-2-1101-JR-LA-01</t>
  </si>
  <si>
    <t>29.Abr.2019</t>
  </si>
  <si>
    <t>Acta de Reposicion Provisional de fecha de expedición 29.Abr.2019.</t>
  </si>
  <si>
    <t>SENTENCIA N° 081-2018 (Resolucion Numero Diecinueve) de fecha de expedición 23.Mar.2018.</t>
  </si>
  <si>
    <t>00055-2015-0-1101-JR-CI-02</t>
  </si>
  <si>
    <t>18.Abr.2018</t>
  </si>
  <si>
    <t>00053-2014-26-1101-JR-CI-02</t>
  </si>
  <si>
    <t>00217-2015-0-1101-JR-CI-01</t>
  </si>
  <si>
    <t>MAMANI HUAMAN, Hugo Edgar</t>
  </si>
  <si>
    <t>00044-2023-49-1101-JR-LA-1</t>
  </si>
  <si>
    <t>00115-2022-29-1101-JR-LA-01</t>
  </si>
  <si>
    <t>00128-2023-95-1101-JR-LA-01</t>
  </si>
  <si>
    <t>00043-2023-53-1101-JR-LA-01</t>
  </si>
  <si>
    <t>Asistente Administrativo de la Secretaria</t>
  </si>
  <si>
    <t>00348-2023-5-1101-JR-LA-01</t>
  </si>
  <si>
    <t>00261-2022-26-1101-JR-LA-02</t>
  </si>
  <si>
    <t>00235-2022-82-1101-JR-LA-01</t>
  </si>
  <si>
    <t>00443-2022-67-1101-JR-LA-01</t>
  </si>
  <si>
    <t>Acta de Reincorporación de Medida Cautelar (REPOSICION TEMPORAL) de fecha de suscripción 06.Jun.2023</t>
  </si>
  <si>
    <t>00379-2022-71-1101-JR-LA-01</t>
  </si>
  <si>
    <t>00803-2019-65-1101-JR-LA</t>
  </si>
  <si>
    <t>Acta de Reincorporación de Medida Cautelar (REPOSICION TEMPORAL) de fecha de suscripción 21.Abr.2023</t>
  </si>
  <si>
    <t>00041-2023-18-1101-JR-LA-01</t>
  </si>
  <si>
    <t>00449-2022-90-1101-JR-LA-01</t>
  </si>
  <si>
    <t>Acta de Reincorporación de Medida Cautelar (REPOSICION TEMPORAL) de fecha de suscripción 01.Jun.2023</t>
  </si>
  <si>
    <t>00458-2019-92-1101-JR-LA-02</t>
  </si>
  <si>
    <t>01.Jun.2023</t>
  </si>
  <si>
    <t>01957-2013-39-1101-JR-CI-01</t>
  </si>
  <si>
    <t>SURICHAQUI CAMACLLANQUI, Esther</t>
  </si>
  <si>
    <t>10.May.1974</t>
  </si>
  <si>
    <t>00045-2015-0-1101-JR-CI-02</t>
  </si>
  <si>
    <t>00050-2015-72-1101-JR-CI-02</t>
  </si>
  <si>
    <t>00048-2015-0-1101-JR-CI-02</t>
  </si>
  <si>
    <t>00500-2019-64-1101-JR-LA-02</t>
  </si>
  <si>
    <t>00261-2014-0-1101-JR-CI-02</t>
  </si>
  <si>
    <t>00226-2015-48-1101-JR-CI-02</t>
  </si>
  <si>
    <t>00219-2015-18-1101-JR-CI-02</t>
  </si>
  <si>
    <t>00239-2015-84-1101-JR-CI-02</t>
  </si>
  <si>
    <t>00539-2019-79-1101-JR-LA-02</t>
  </si>
  <si>
    <t>Obrero como Personal de Limpieza Pública</t>
  </si>
  <si>
    <t>RAMIREZ TRUCIOS, Oscar Oswaldo</t>
  </si>
  <si>
    <t>000025-2015-0-1101-JR-CI-02</t>
  </si>
  <si>
    <t>00193-2019-87-1101-JR-LA-02</t>
  </si>
  <si>
    <t>Obrero de Mantenimiento y Limpieza</t>
  </si>
  <si>
    <t>00279-2019-33-1101-JR-LA-01</t>
  </si>
  <si>
    <t>00042-2015-98-1101-JR-CI-02</t>
  </si>
  <si>
    <t>Oficio N° 2-00085-2023-J-2JC-CS-JHU/PJ de fecha de expedición 14.Feb.2023</t>
  </si>
  <si>
    <t>14.Feb.2023</t>
  </si>
  <si>
    <t>No Figura en Legajo</t>
  </si>
  <si>
    <t>07.Ago.2014</t>
  </si>
  <si>
    <t>REQUENA CURO, Aurelia</t>
  </si>
  <si>
    <t>Acta de Reincorporación de Medida Cautelar (REPOSICION TEMPORAL) de fecha de suscripcion 05.Jun.2023</t>
  </si>
  <si>
    <t>Acta de Reincorporación de Medida Cautelar (REPOSICION TEMPORAL) de fecha de suscripcion 28.Feb.2023</t>
  </si>
  <si>
    <t>Acta de Reincorporación de Medida Cautelar (REPOSICION TEMPORAL) de fecha de suscripcion 11.May.2023</t>
  </si>
  <si>
    <t>Acta de Reincorporación de Medida Cautelar (REPOSICION TEMPORAL) de fecha de suscripcion 22.Feb.2023</t>
  </si>
  <si>
    <t>Acta de Reincorporación de Medida Cautelar (REPOSICION TEMPORAL) de fecha de suscripcion 08.May.2023</t>
  </si>
  <si>
    <t>08.Jun.2023 (Dejar Sin Efecto Reincorporación Provisional)</t>
  </si>
  <si>
    <t>Resolucion Directoral N° 230-2023/ORA (08.Jun.2023)</t>
  </si>
  <si>
    <t>Licencia Sin Goce de Remuneraciones, por espacio de 90 dias a partir de 14.Jun.2023 al 11.Set.2023 mediante R.D. N° 260-2023/GOB.REG.HVCA/ORA-OGRH de fecha 22.Jun.2023.</t>
  </si>
  <si>
    <t>01.Jul.2023 (Renuncia)</t>
  </si>
  <si>
    <t>Resolucion Directoral N° 308-2023/ORA-OGRH (21.Jul.2023)</t>
  </si>
  <si>
    <t>Ley N° 31638 (CAS REEMPLAZO)</t>
  </si>
  <si>
    <t>RIOS CANCHANYA, Victor Christian</t>
  </si>
  <si>
    <t>Contrato Administrativo de Servicios (A Plazo Determinado) N° 001-2023-OGRH/CAS</t>
  </si>
  <si>
    <t>CAS DETERMINADO</t>
  </si>
  <si>
    <t>Especialista en Contrataciones y Adquisiciones</t>
  </si>
  <si>
    <t>victorchristianrioscanchanya@gmail.com</t>
  </si>
  <si>
    <t>OSORIO CHOQUE, Adriana Gabriela</t>
  </si>
  <si>
    <t>Contrato Administrativo de Servicios (A Plazo Determinado) N° 002-2023-OGRH/CAS</t>
  </si>
  <si>
    <t>Gabrielaosoriochoque009@gmail.com</t>
  </si>
  <si>
    <t>TECNICO EN ADMINISTRACION DE EMPRESAS</t>
  </si>
  <si>
    <t>CARDENAS ALMONACID, Victor Hugo</t>
  </si>
  <si>
    <t>Contrato Administrativo de Servicios (A Plazo Determinado) N° 003-2023-OGRH/CAS</t>
  </si>
  <si>
    <t>Promotor Social</t>
  </si>
  <si>
    <t>vimaguandiaba_1@hotmail.com</t>
  </si>
  <si>
    <t>BACHILLER EN PSICOLOGIA</t>
  </si>
  <si>
    <t>JURADO MANCHA, Lucila</t>
  </si>
  <si>
    <t>Contrato Administrativo de Servicios (A Plazo Determinado) N° 004-2023-OGRH/CAS</t>
  </si>
  <si>
    <t>lumacecilia@hotmail.com</t>
  </si>
  <si>
    <t>953965755 / 985611390</t>
  </si>
  <si>
    <t>TOTAL DE PERSONAL</t>
  </si>
  <si>
    <t>BENITO HUAROCC, Emilio</t>
  </si>
  <si>
    <t>Contrato Administrativo de Servicios (A Plazo Determinado) N° 005-2023-OGRH/CAS</t>
  </si>
  <si>
    <t>Especialista en Programaciones</t>
  </si>
  <si>
    <t>emibh44@gmail.com</t>
  </si>
  <si>
    <t>Contrato Administrativo de Servicios (A Plazo Determinado) N° 006-2023-ORA/CAS</t>
  </si>
  <si>
    <t>jorgeivanllacua@gmail.com</t>
  </si>
  <si>
    <t>LICENCIADO EN CIENCIAS Y TECNOLOGIA DE LA COMUNICACIÓN</t>
  </si>
  <si>
    <t>SIN VINCULO LABORAL</t>
  </si>
  <si>
    <t>Especialista en Presupuesto III</t>
  </si>
  <si>
    <t xml:space="preserve">BACHILLER EN CONTABILIDAD </t>
  </si>
  <si>
    <t>26.Jul.2023 (Renuncia)</t>
  </si>
  <si>
    <t>Resolucion Directoral N° 332-2023/ORA-OGRH (08.Ago.2023)</t>
  </si>
  <si>
    <t>PROFESION</t>
  </si>
  <si>
    <t>No Indica</t>
  </si>
  <si>
    <t>Secundaria Incompleta</t>
  </si>
  <si>
    <t>Licenciado en Administracion</t>
  </si>
  <si>
    <t>Egresado en Contabilidad</t>
  </si>
  <si>
    <t>Secundaria Completa</t>
  </si>
  <si>
    <t>Primaria Incompleta</t>
  </si>
  <si>
    <t>Profesor de Educacion Primaria (Pedagogico)</t>
  </si>
  <si>
    <t>Secretariado Ejecutivo</t>
  </si>
  <si>
    <t>Tecnico en Construccion Civil</t>
  </si>
  <si>
    <t>Bachiller en Administracion</t>
  </si>
  <si>
    <t>Tecnico Profesional en Administracion de Empresas</t>
  </si>
  <si>
    <t>Resolucion Gerencial General Regional N° 526-2023/GOB.REG.HVCA/GGR de fecha 03.Ago.2023 que MODIFICA a partir del 03.Ago.2023 la Resolución Gerencial General Regional N° 506-2018/GOB.REG.HVCA/GGR de fecha 26.Oct.2018 de: "Reincorporación Provisional" a: "REINCORPORACIÓN"</t>
  </si>
  <si>
    <t>DOCUMENTO DE NOMBRAMIENTO</t>
  </si>
  <si>
    <t>DOCUMENTO DE MODIFICACION DE NOMBRAMIENTO</t>
  </si>
  <si>
    <t>07.Ago.2023 (Renuncia)</t>
  </si>
  <si>
    <t>Resolucion Directoral N° 336-2023/ORA-OGRH (11.Ago.2023)</t>
  </si>
  <si>
    <t>JURADO CRISOSTOMO, Elvia</t>
  </si>
  <si>
    <t>Contrato Administrativo de Servicios (A Plazo Determinado) N° 011-2023-OGRH/CAS</t>
  </si>
  <si>
    <t>SECRETARIA DE CONSEJO REGIONAL / OFICINA DESCENTRALIZADA DEL CONSEJO REGIONAL DE HUANCAVELICA</t>
  </si>
  <si>
    <t>14.Ago.2023</t>
  </si>
  <si>
    <t>elviaunh@gmail.com</t>
  </si>
  <si>
    <t>CONTADOR PUBLICO / TECNICO EN COMPUTACION E INFORMATICA</t>
  </si>
  <si>
    <r>
      <t xml:space="preserve">Memorandum N° 1362-2023/GOB.REG.HVCA/ORA-OGRH </t>
    </r>
    <r>
      <rPr>
        <b/>
        <sz val="12"/>
        <color theme="1"/>
        <rFont val="Arial Narrow"/>
        <family val="2"/>
      </rPr>
      <t>ROTACION  a la Sub Gerencia de Juventud, Cultura y Deporte, a partir del 07.Jul.2023 (por 90 dias)</t>
    </r>
  </si>
  <si>
    <r>
      <t xml:space="preserve">Memorandum N° 1396-2023/GOB.REG-HVCA/ORA-OGRH </t>
    </r>
    <r>
      <rPr>
        <b/>
        <sz val="12"/>
        <color theme="1"/>
        <rFont val="Arial Narrow"/>
        <family val="2"/>
      </rPr>
      <t>ROTACION a la Direccion Regional de Energia y Minas, a partir del 11.Jul.2023 (por 90 dias)</t>
    </r>
  </si>
  <si>
    <r>
      <t xml:space="preserve">Memorandum N° 1416-2023/GOB.REG-HVCA/ORA-OGRH </t>
    </r>
    <r>
      <rPr>
        <b/>
        <sz val="12"/>
        <rFont val="Arial Narrow"/>
        <family val="2"/>
      </rPr>
      <t>RETORNO A PLAZA DE ORIGEN a la Direccion Regional de Trabajo y Promocion del Empleo, a partir del 14.Jul.2023</t>
    </r>
  </si>
  <si>
    <t>OFICINA DE GESTION DE RECURSOS HUMANOS / AREA DE ESCALAFON</t>
  </si>
  <si>
    <t>HUAYLLANI QUISPE, Julio Cesar</t>
  </si>
  <si>
    <t>Contrato Administrativo de Servicios (A Plazo Determinado) N° 007-2023-OGRH/CAS</t>
  </si>
  <si>
    <t>11.Ago.2023</t>
  </si>
  <si>
    <t>cesitarjuliohq@gmail.com</t>
  </si>
  <si>
    <r>
      <t xml:space="preserve">Memorandum N° 1635-2023/GOB.REG-HVCA/ORA-OGRH </t>
    </r>
    <r>
      <rPr>
        <b/>
        <sz val="12"/>
        <color theme="1"/>
        <rFont val="Arial Narrow"/>
        <family val="2"/>
      </rPr>
      <t>ROTACIÓN a la Gobernacion Regional,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a partir del 09.Ago.2023 (por 90 dias)</t>
    </r>
  </si>
  <si>
    <t>MULATO LLANCARI, Neidy Savid</t>
  </si>
  <si>
    <t>Contrato Administrativo de Servicios (A Plazo Determinado) N° 008-2023-OGRH/CAS</t>
  </si>
  <si>
    <t>Tecnico Girador</t>
  </si>
  <si>
    <t>neidysavid@gmail.com</t>
  </si>
  <si>
    <t>Contrato Administrativo de Servicios (A Plazo Determinado) N° 009-2023-OGRH/CAS</t>
  </si>
  <si>
    <t>Apoyo Operativo</t>
  </si>
  <si>
    <t>jannecanchanya@gmail.com</t>
  </si>
  <si>
    <t>PALACIOS GALINDO, Cesar Josmell</t>
  </si>
  <si>
    <t>Contrato Administrativo de Servicios (A Plazo Determinado) N° 010-2023-OGRH/CAS</t>
  </si>
  <si>
    <t>cesarpalacios1506@gmail.com</t>
  </si>
  <si>
    <t>LLIHUA VALLADOLID, Cesar Augusto</t>
  </si>
  <si>
    <t>Contrato Administrativo de Servicios (A Plazo Determinado) N° 012-2023-OGRH/CAS</t>
  </si>
  <si>
    <t>21.Ago.2023</t>
  </si>
  <si>
    <t>cesarllihua@gmail.com</t>
  </si>
  <si>
    <t>RODRIGUEZ LANDA, Yenifer Patricia</t>
  </si>
  <si>
    <t>Acta de Reincorporacion de Medida Cautelar (Reposicion Temporal) de fecha de suscripcion 29.Ago.2023</t>
  </si>
  <si>
    <t>Patyen_8_9@hotmail.com</t>
  </si>
  <si>
    <t>Especialista I en Seguimiento y Monitoreo de Proyecto</t>
  </si>
  <si>
    <t>01.Set.2023</t>
  </si>
  <si>
    <t>00341-2023-91-1101-JR-LA-01</t>
  </si>
  <si>
    <t>DOCUMENTO QUE SUSTENTA LA REPOSICIÓN</t>
  </si>
  <si>
    <t>Memorandum N° 1801-2023/GOB.REG.HVCA/ORA-OGRH de fecha de expedicion 31.Ago.2023</t>
  </si>
  <si>
    <t>Del 04.Set.2023 al 31.Dic.2023</t>
  </si>
  <si>
    <t>TELETRABAJO</t>
  </si>
  <si>
    <t>PERIODO DE CONSENTIMIENTO DE TELETRABAJO</t>
  </si>
  <si>
    <t>APACCLLA RIVEROS, Diana</t>
  </si>
  <si>
    <t>28.Ago.2023 (Renuncia)</t>
  </si>
  <si>
    <t>Resolucion Directoral N° 370-2023/ORA-OGRH (07.Set.2023)</t>
  </si>
  <si>
    <t>Cesado por Causal de Limite de 70 Años de Edad a partir del 20.Mar.2023 con R.D. N° 065-2023/OGRH</t>
  </si>
  <si>
    <t>Resolucion Presidencial N° 336-87/CORDE-HUANCAVELICA de fecha de expedición 27.nov.1987 (A partir del 01.Nov.1987)</t>
  </si>
  <si>
    <t>Resolucion Presidencial N° 405-1987-CORDE-HUANCAVELICA de fecha de expedición 31.Dic.1987 (A partir del 31.Dic.1987)</t>
  </si>
  <si>
    <t>Resolucion Ejecutiva Regional N° 678-2011/GOB.REG.HVCA/PR de fecha de expedición 29.Dic.2011 (A partir del 29.Dic.2011)</t>
  </si>
  <si>
    <t>LLACUA TEMBLADERA, Jorge Ivan</t>
  </si>
  <si>
    <t>Especialista en Diseño Grafico</t>
  </si>
  <si>
    <t>SAÑUDO CHUMBES, Edith Yrma</t>
  </si>
  <si>
    <t>Contrato Administrativo de Servicios (A Plazo Determinado) N° 013-2023-OGRH/CAS</t>
  </si>
  <si>
    <t>12.Set.2023</t>
  </si>
  <si>
    <t>EDITHYRMASACH@GMAIL.COM</t>
  </si>
  <si>
    <t>CCOYLLAR QUINTO, Yakeline Gabriela</t>
  </si>
  <si>
    <t>Contrato Administrativo de Servicios (A Plazo Determinado) N° 014-2023-OGRH/CAS</t>
  </si>
  <si>
    <t>SECRETARIA DE CONSEJO REGIONAL - TAYACAJA</t>
  </si>
  <si>
    <t>gabi.ccoqui.95@gmail.com</t>
  </si>
  <si>
    <t>NANO HUAMANI, Shaly Luisa</t>
  </si>
  <si>
    <t>Contrato Administrativo de Servicios (A Plazo Determinado) N° 015-2023-OGRH/CAS</t>
  </si>
  <si>
    <t>SECRETARIA DE CONSEJO REGIONAL - CHURCAMPA</t>
  </si>
  <si>
    <t>shalynano7@gmail.com</t>
  </si>
  <si>
    <t>SOTO MARTINEZ, Paulo</t>
  </si>
  <si>
    <t>Contrato Administrativo de Servicios (A Plazo Determinado) N° 016-2023-OGRH/CAS</t>
  </si>
  <si>
    <t>Paulosotomartinez22@gmail.com</t>
  </si>
  <si>
    <t>PAUCAR CUNYA, Percy</t>
  </si>
  <si>
    <t>Técnico Administrativo  II</t>
  </si>
  <si>
    <t>12.Set.2023 (Renuncia)</t>
  </si>
  <si>
    <t>Resolucion Directoral N° 384-2023/ORA-OGRH (26.Set.2023)</t>
  </si>
  <si>
    <r>
      <rPr>
        <b/>
        <sz val="12"/>
        <color theme="1"/>
        <rFont val="Arial Narrow"/>
        <family val="2"/>
      </rPr>
      <t>LICENCIA SIN GOCE DE REMUNERACIONES</t>
    </r>
    <r>
      <rPr>
        <sz val="12"/>
        <color theme="1"/>
        <rFont val="Arial Narrow"/>
        <family val="2"/>
      </rPr>
      <t xml:space="preserve">, </t>
    </r>
    <r>
      <rPr>
        <b/>
        <sz val="12"/>
        <color theme="1"/>
        <rFont val="Arial Narrow"/>
        <family val="2"/>
      </rPr>
      <t>por espacio de 90 dias a partir de 17.Jul.2023 al 14.Oct.2023</t>
    </r>
    <r>
      <rPr>
        <sz val="12"/>
        <color theme="1"/>
        <rFont val="Arial Narrow"/>
        <family val="2"/>
      </rPr>
      <t xml:space="preserve"> mediante R.D. N° 296-2023/GOB.REG.HVCA/ORA-OGRH de fecha 13.Jul.2023.</t>
    </r>
  </si>
  <si>
    <t>LICENCIA SIN GOCE DE REMUNERACIONES</t>
  </si>
  <si>
    <r>
      <rPr>
        <b/>
        <sz val="12"/>
        <color theme="1"/>
        <rFont val="Arial Narrow"/>
        <family val="2"/>
      </rPr>
      <t>LICENCIA SIN GOCE DE REMUNERACIONES</t>
    </r>
    <r>
      <rPr>
        <sz val="12"/>
        <color theme="1"/>
        <rFont val="Arial Narrow"/>
        <family val="2"/>
      </rPr>
      <t xml:space="preserve">, </t>
    </r>
    <r>
      <rPr>
        <b/>
        <sz val="12"/>
        <color theme="1"/>
        <rFont val="Arial Narrow"/>
        <family val="2"/>
      </rPr>
      <t>por espacio de 90 dias a partir de 01.Ago.2023 al 31.Oct.2023</t>
    </r>
    <r>
      <rPr>
        <sz val="12"/>
        <color theme="1"/>
        <rFont val="Arial Narrow"/>
        <family val="2"/>
      </rPr>
      <t xml:space="preserve"> mediante R.D. N° 297-2023/GOB.REG.HVCA/ORA-OGRH de fecha 13.Jul.2023.</t>
    </r>
  </si>
  <si>
    <t>QUISPE YALLI, Anali</t>
  </si>
  <si>
    <t>10.Jun.1996</t>
  </si>
  <si>
    <t>Asistente en Secretariado</t>
  </si>
  <si>
    <t>GERENCIA REGIONAL DE RECURSOS NATURALES Y GESTION AMBIENTAL</t>
  </si>
  <si>
    <t>Acta de Reincorporación de Medida Cautelar (REPOSICION TEMPORAL) de fecha de suscripción 17.Oct.2023</t>
  </si>
  <si>
    <t>18.Oct.2023</t>
  </si>
  <si>
    <t>00485-2023-42-1101-JR-LA-01</t>
  </si>
  <si>
    <r>
      <t xml:space="preserve">Memorandum N° 595-2023/GOB.REG-HVCA/ORA-OGRH, </t>
    </r>
    <r>
      <rPr>
        <b/>
        <sz val="12"/>
        <color theme="1"/>
        <rFont val="Arial Narrow"/>
        <family val="2"/>
      </rPr>
      <t>ROTACIÓN DE PUESTO DE TRABAJO,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a partir del 05 de abril de 2023 /// </t>
    </r>
    <r>
      <rPr>
        <sz val="12"/>
        <color theme="1"/>
        <rFont val="Arial Narrow"/>
        <family val="2"/>
      </rPr>
      <t xml:space="preserve">Memorandum N° 1349-2023/GOB.REG-HVCA/ORA-OGRH </t>
    </r>
    <r>
      <rPr>
        <b/>
        <sz val="12"/>
        <color theme="1"/>
        <rFont val="Arial Narrow"/>
        <family val="2"/>
      </rPr>
      <t xml:space="preserve">AMPLIACION DE ROTACIÓN a la Sub Gerencia de Juventud, Cultura y Deporte, a partir del 06.Jul.2023 (por 03 meses) /// </t>
    </r>
    <r>
      <rPr>
        <sz val="12"/>
        <color theme="1"/>
        <rFont val="Arial Narrow"/>
        <family val="2"/>
      </rPr>
      <t>Memorandum N° 2019-2023/GOB.REG-HVCA/ORA-OGRH</t>
    </r>
    <r>
      <rPr>
        <b/>
        <sz val="12"/>
        <color theme="1"/>
        <rFont val="Arial Narrow"/>
        <family val="2"/>
      </rPr>
      <t xml:space="preserve"> AMPLIACION DE ROTACIÓN a la Sub Gerencia de Juventud, Cultura y Deporte, a partir del 04.Oct.2023 (por 03 meses).</t>
    </r>
  </si>
  <si>
    <r>
      <t xml:space="preserve">Memorandum N° 2018-2023/GOB.REG-HVCA/ORA-OGRH </t>
    </r>
    <r>
      <rPr>
        <b/>
        <sz val="12"/>
        <rFont val="Arial Narrow"/>
        <family val="2"/>
      </rPr>
      <t>ROTACIÓN al Consejo Regional de Huancavelica, a partir del 04.Oct.2023 (por 90 dias)</t>
    </r>
  </si>
  <si>
    <r>
      <t xml:space="preserve">Memorandum N° 500-2023/GOB.REG-HVCA/ORA-OGRH, </t>
    </r>
    <r>
      <rPr>
        <b/>
        <sz val="12"/>
        <color theme="1"/>
        <rFont val="Arial Narrow"/>
        <family val="2"/>
      </rPr>
      <t>ROTACIÓN DE PUESTO DE TRABAJO,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a partir del 16 de marzo de 2023. (X 90 DÍAS) /// </t>
    </r>
    <r>
      <rPr>
        <sz val="12"/>
        <color theme="1"/>
        <rFont val="Arial Narrow"/>
        <family val="2"/>
      </rPr>
      <t xml:space="preserve">Memorandum N° 1320-2023/GOB.REG-HVCA/ORA-OGRH </t>
    </r>
    <r>
      <rPr>
        <b/>
        <sz val="12"/>
        <color theme="1"/>
        <rFont val="Arial Narrow"/>
        <family val="2"/>
      </rPr>
      <t xml:space="preserve">AMPLIACION DE ROTACIÓN a la Direccion Regional de Comecio, Turismo y Artesania, a partir del 03.Jul.2023 (por 03 meses) </t>
    </r>
    <r>
      <rPr>
        <sz val="12"/>
        <color theme="1"/>
        <rFont val="Arial Narrow"/>
        <family val="2"/>
      </rPr>
      <t>/// Memorandum N° 2063-2023/GOB.REG-HVCA/ORA-OGRH</t>
    </r>
    <r>
      <rPr>
        <b/>
        <sz val="12"/>
        <color theme="1"/>
        <rFont val="Arial Narrow"/>
        <family val="2"/>
      </rPr>
      <t xml:space="preserve"> AMPLIACION DE ROTACIÓN a la Direccion Regional de Comecio, Turismo y Artesania, a partir del 13.Oct.2023 (por 03 meses)</t>
    </r>
  </si>
  <si>
    <t>TAIPE LUCAS, Katia Fany</t>
  </si>
  <si>
    <t>Contrato Administrativo de Servicios (A Plazo Determinado) N° 017-2023-OGRH/CAS</t>
  </si>
  <si>
    <t>17.Oct.2023</t>
  </si>
  <si>
    <t>Kati1234lucas@gmail.com</t>
  </si>
  <si>
    <t>ARROYO HUALLPA, ZENAIDA</t>
  </si>
  <si>
    <t>Contrato Administrativo de Servicios (A Plazo Determinado) N° 018-2023-OGRH/CAS</t>
  </si>
  <si>
    <t>zarroyohuallpa@gmail.com</t>
  </si>
  <si>
    <t>VENTURA CAYLLAHUA, Kelvin Vladimir</t>
  </si>
  <si>
    <t>Contrato Administrativo de Servicios (A Plazo Determinado) N° 019-2023-OGRH/CAS</t>
  </si>
  <si>
    <t>Kventuracayllahua@gmail.com</t>
  </si>
  <si>
    <t>CIENCIAS DE LA COMUNICACIÓN SOCIAL</t>
  </si>
  <si>
    <t>GALINDO HUAMAN, Juan Carlos</t>
  </si>
  <si>
    <t>Contrato Administrativo de Servicios (A Plazo Determinado) N° 020-2023-OGRH/CAS</t>
  </si>
  <si>
    <t>Soporte Tecnico</t>
  </si>
  <si>
    <t>CHARLY_GALY@HOTMAIL.COM</t>
  </si>
  <si>
    <t>TECNICO EN COMPUTACION E INFORMATICA</t>
  </si>
  <si>
    <t>BOZA HUAMAN, Rocio</t>
  </si>
  <si>
    <t>Contrato Administrativo de Servicios (A Plazo Determinado) N° 021-2023-OGRH/CAS</t>
  </si>
  <si>
    <t>ROCIOBOZA92@GMAIL.COM</t>
  </si>
  <si>
    <t>Cesado por Causal de Limite de 70 Años de Edad a partir del 25.Oct.2023 con R.D. N° 402-2023/OGRH</t>
  </si>
  <si>
    <t>Cesado por Causal de Limite de 70 Años de Edad a partir del 20.Oct.2023 con R.D. N° 401-2023/OGRH</t>
  </si>
  <si>
    <r>
      <t xml:space="preserve">Memorandum N° 2238-2023/GOB.REG-HVCA/ORA-OGRH </t>
    </r>
    <r>
      <rPr>
        <b/>
        <sz val="12"/>
        <rFont val="Arial Narrow"/>
        <family val="2"/>
      </rPr>
      <t>ROTACIÓN al Consejo Regional de Angaraes, a partir del 04.Oct.2023 (por 90 dias)</t>
    </r>
  </si>
  <si>
    <t>SECRETARIA DE CONSEJO REGIONAL - ANGARAES</t>
  </si>
  <si>
    <r>
      <t xml:space="preserve">Carta N° 467-2023/GOB.REG-HVCA/ORA-OGRH </t>
    </r>
    <r>
      <rPr>
        <b/>
        <sz val="12"/>
        <rFont val="Arial Narrow"/>
        <family val="2"/>
      </rPr>
      <t>ROTACIÓN al Organo de Control Institucional, a partir del 02.Nov.2023.</t>
    </r>
  </si>
  <si>
    <t>SECRETARIA DEL CONSEJO REGIONAL - HUANCAVELICA</t>
  </si>
  <si>
    <t>10.Oct.2023 (Renuncia)</t>
  </si>
  <si>
    <t>Resolucion Directoral N° 421-2023/ORA-OGRH (17.Oct.2023)</t>
  </si>
  <si>
    <r>
      <t xml:space="preserve">LICENCIA SIN GOCE DE REMUNERACIONES, </t>
    </r>
    <r>
      <rPr>
        <b/>
        <sz val="12"/>
        <color theme="1"/>
        <rFont val="Arial Narrow"/>
        <family val="2"/>
      </rPr>
      <t>por espacio de 90 dias a partir de 13.Set.2023 al 11.Dic.2023 mediante R.D. N° 374-2023/GOB.REG.HVCA/ORA-OGRH de fecha 11.Set.2023.</t>
    </r>
  </si>
  <si>
    <r>
      <t xml:space="preserve">LICENCIA SIN GOCE DE REMUNERACIONES, </t>
    </r>
    <r>
      <rPr>
        <b/>
        <sz val="12"/>
        <color theme="1"/>
        <rFont val="Arial Narrow"/>
        <family val="2"/>
      </rPr>
      <t>por espacio de 90 dias a partir de 22.Set.2023 al 20.Dic.2023 mediante R.D. N° 382-2023/GOB.REG.HVCA/ORA-OGRH de fecha 21.Set.2023</t>
    </r>
  </si>
  <si>
    <t>ESCOBAR TAIPE, Roberto</t>
  </si>
  <si>
    <r>
      <t xml:space="preserve">LICENCIA SIN GOCE DE REMUNERACIONES, </t>
    </r>
    <r>
      <rPr>
        <b/>
        <sz val="12"/>
        <color theme="1"/>
        <rFont val="Arial Narrow"/>
        <family val="2"/>
      </rPr>
      <t>por espacio de 90 dias a partir de 02.Oct.2023 al 30.Dic.2023 mediante R.D. N° 385-2023/GOB.REG.HVCA/ORA-OGRH de fecha 26.Set.2023</t>
    </r>
  </si>
  <si>
    <r>
      <t xml:space="preserve">Memorandum N° 1345-2023/GOB.REG-HVCA/ORA-OGRH </t>
    </r>
    <r>
      <rPr>
        <b/>
        <sz val="12"/>
        <color theme="1"/>
        <rFont val="Arial Narrow"/>
        <family val="2"/>
      </rPr>
      <t>RETORNO A PLAZA DE ORIGEN a Sub Gerencia de Obras, a partir del 20.Nov.2023.</t>
    </r>
  </si>
  <si>
    <r>
      <t xml:space="preserve">LICENCIA SIN GOCE DE REMUNERACIONES, </t>
    </r>
    <r>
      <rPr>
        <b/>
        <sz val="12"/>
        <color theme="1"/>
        <rFont val="Arial Narrow"/>
        <family val="2"/>
      </rPr>
      <t>por espacio de 60 dias a partir de 16.Oct.2023 al 14.Dic.2023 mediante R.D. N° 429-2023/GOB.REG.HVCA/ORA-OGRH de fecha 20.Oct.2023</t>
    </r>
  </si>
  <si>
    <r>
      <t xml:space="preserve">LICENCIA SIN GOCE DE REMUNERACIONES, </t>
    </r>
    <r>
      <rPr>
        <b/>
        <sz val="12"/>
        <color theme="1"/>
        <rFont val="Arial Narrow"/>
        <family val="2"/>
      </rPr>
      <t>por espacio de 61 dias a partir de 01.Oct.2023 al 31.Dic.2023 mediante R.D. N° 438-2023/GOB.REG.HVCA/ORA-OGRH de fecha 30.Oct.2023</t>
    </r>
  </si>
  <si>
    <t>13.Nov.2023 (Renuncia)</t>
  </si>
  <si>
    <t>Resolucion Directoral N° 464-2023/ORA-OGRH (17.Nov.2023)</t>
  </si>
  <si>
    <t>NO TIENE DOCUMENTO</t>
  </si>
  <si>
    <t>ANTONIO GONZALES, Henry</t>
  </si>
  <si>
    <t>Contrato Administrativo de Servicios (A Plazo Determinado) N° 024-2023-OGRH/CAS</t>
  </si>
  <si>
    <t>14.Nov.2023</t>
  </si>
  <si>
    <t>ANTONIOGONZALESHENRY@GMAIL.COM</t>
  </si>
  <si>
    <t>LAURENTE TORRES, Luis</t>
  </si>
  <si>
    <t>Contrato Administrativo de Servicios (A Plazo Determinado) N° 022-2023-OGRH/CAS</t>
  </si>
  <si>
    <t>13.Nov.2023</t>
  </si>
  <si>
    <t>Pichuelo75@gmail.com</t>
  </si>
  <si>
    <t>ESTUDIOS SECUNDARIOS</t>
  </si>
  <si>
    <t>MENESES SALAZAR, Jose Bernardo</t>
  </si>
  <si>
    <t>Contrato Administrativo de Servicios (A Plazo Determinado) N° 023-2023-OGRH/CAS</t>
  </si>
  <si>
    <t>menesesjose577@gmail.com</t>
  </si>
  <si>
    <t>ADMINISTRACION DE NEGOCIOS</t>
  </si>
  <si>
    <t>QUISPE ZARATE, Magaly Katherin</t>
  </si>
  <si>
    <t>Contrato Administrativo de Servicios (A Plazo Determinado) N° 025-2023-OGRH/CAS</t>
  </si>
  <si>
    <t>magalyquispezarate@gmail.com</t>
  </si>
  <si>
    <t>PARIONA CALLE, Yerton Luis</t>
  </si>
  <si>
    <t>YERTONPARIONA@GMAIL.COM</t>
  </si>
  <si>
    <t>BACHILLER EN CIENCIAS ADMINISTRATIVAS</t>
  </si>
  <si>
    <t>Analista de Proceso de Selección</t>
  </si>
  <si>
    <t>OFICINA DE ABASTECIMIENTO - EQUIPO DE TRABAJO DE PROCESOS</t>
  </si>
  <si>
    <t>16.Nov.2023</t>
  </si>
  <si>
    <t>LANDEO TITO VDA DE MENDOZA, Martha</t>
  </si>
  <si>
    <t>TORALVA DIAZ DE ACUÑA, Natividad</t>
  </si>
  <si>
    <t>VILLAVICENCIO DURAN DE CHUMBES, Patricia Elizabeth</t>
  </si>
  <si>
    <t>ACUÑA SOTO, Augusto Wilmar</t>
  </si>
  <si>
    <t>ATAIPOMA REGINALDO, Sergio</t>
  </si>
  <si>
    <t>CANCHANYA CARBAJAL, Janne Magheli</t>
  </si>
  <si>
    <t>LANDEO ROJAS, Mirian Lizbeth</t>
  </si>
  <si>
    <r>
      <t>Resolución Directoral Regional N° 155-2023/GOB.REG.HVCA/ORA de fecha de expedición 18.Abr.2023</t>
    </r>
    <r>
      <rPr>
        <b/>
        <sz val="10.5"/>
        <rFont val="Arial Narrow"/>
        <family val="2"/>
      </rPr>
      <t/>
    </r>
  </si>
  <si>
    <t>Resolución Directoral Regional N° 435-2023/GOB.REG.HVCA/ORA de fecha de expedición 07.Nov.2023 /// Resolución Directoral Regional N° 469-2023/GOB.REG.HVCA/ORA de fecha de expedición 22.Nov.2023 (Dejar Sin Efecto R.D.R.N° 435-2023/ORA)</t>
  </si>
  <si>
    <t>PADILLA CHANCA, Marino</t>
  </si>
  <si>
    <t>ENRIQUEZ DE LA CRUZ, Aurora</t>
  </si>
  <si>
    <t>CAS SUPLENCIA</t>
  </si>
  <si>
    <t>BENDEZU GASPAR, Rocio Antonella</t>
  </si>
  <si>
    <t>Anto.chio99@gmail.com</t>
  </si>
  <si>
    <t>Contrato Administrativo de Servicios (Por Suplencia) N° 027-2023-OGRH/CAS</t>
  </si>
  <si>
    <t>22.Nov.2023</t>
  </si>
  <si>
    <r>
      <t xml:space="preserve">LICENCIA SIN GOCE DE REMUNERACIONES, </t>
    </r>
    <r>
      <rPr>
        <b/>
        <sz val="12"/>
        <color theme="1"/>
        <rFont val="Arial Narrow"/>
        <family val="2"/>
      </rPr>
      <t>por espacio de 47 dias a partir de 15.Nov.2023 al 31.Dic.2023 mediante R.D. N° 457-2023/GOB.REG.HVCA/ORA-OGRH de fecha 17.Nov.2023</t>
    </r>
  </si>
  <si>
    <r>
      <t xml:space="preserve">LICENCIA SIN GOCE DE REMUNERACIONES, </t>
    </r>
    <r>
      <rPr>
        <b/>
        <sz val="12"/>
        <color theme="1"/>
        <rFont val="Arial Narrow"/>
        <family val="2"/>
      </rPr>
      <t>por espacio de 31 dias a partir de 01.Dic.2023 al 31.Dic.2023 mediante R.D. N° 472-2023/GOB.REG.HVCA/ORA-OGRH de fecha 28.Nov.2023</t>
    </r>
  </si>
  <si>
    <r>
      <t xml:space="preserve">Memorandum N° 1077-2023/GOB.REG-HVCA/ORA-OGRH, </t>
    </r>
    <r>
      <rPr>
        <b/>
        <sz val="12"/>
        <color theme="1"/>
        <rFont val="Arial Narrow"/>
        <family val="2"/>
      </rPr>
      <t>ROTACIÓN DE PUESTO DE TRABAJO,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a partir del 02 de junio de 2023. X 90 días /// </t>
    </r>
    <r>
      <rPr>
        <sz val="12"/>
        <color theme="1"/>
        <rFont val="Arial Narrow"/>
        <family val="2"/>
      </rPr>
      <t>Memorandum N° 1803-2023/GOB.REG-HVCA/ORA-OGRH</t>
    </r>
    <r>
      <rPr>
        <b/>
        <sz val="12"/>
        <color theme="1"/>
        <rFont val="Arial Narrow"/>
        <family val="2"/>
      </rPr>
      <t xml:space="preserve"> AMPLIACION DE ROTACIÓN a la Procuraduria Publica Regional, a partir del 01.Ago.2023 (por 03 meses)</t>
    </r>
    <r>
      <rPr>
        <sz val="12"/>
        <color theme="1"/>
        <rFont val="Arial Narrow"/>
        <family val="2"/>
      </rPr>
      <t xml:space="preserve"> /// Memorandum N° 2488-2023/GOB.REG-HVCA/ORA-OGRH</t>
    </r>
    <r>
      <rPr>
        <b/>
        <sz val="12"/>
        <color theme="1"/>
        <rFont val="Arial Narrow"/>
        <family val="2"/>
      </rPr>
      <t xml:space="preserve"> AMPLIACION DE ROTACIÓN a la Procuraduria Publica Regional, a partir del 01.Dic.2023 al 31.Dic.2023</t>
    </r>
  </si>
  <si>
    <r>
      <t xml:space="preserve">Memorandum N° 2495-2023/GOB.REG-HVCA/ORA-OGRH </t>
    </r>
    <r>
      <rPr>
        <b/>
        <sz val="12"/>
        <color theme="1"/>
        <rFont val="Arial Narrow"/>
        <family val="2"/>
      </rPr>
      <t>ROTACIÓN a la Gerencia Regional de Desarrollo Social, a partir del 04.Dic.2023 al 31.Dic.2023.</t>
    </r>
  </si>
  <si>
    <t>BAILON ROJAS, Junior Moises</t>
  </si>
  <si>
    <t>Contrato Administrativo de Servicios (A Plazo Determinado) N° 030-2023-OGRH/CAS</t>
  </si>
  <si>
    <t>Tecnico Mecanico</t>
  </si>
  <si>
    <t>OFICINA DE ABASTECIMIENTO / AREA DE MANTENIMIENTO Y TRANSPORTE</t>
  </si>
  <si>
    <t>24.Nov.2023</t>
  </si>
  <si>
    <t>juniorlejetehasto@gmail.com</t>
  </si>
  <si>
    <t>TECNICO EN MECANICA AUTOMOTRIZ</t>
  </si>
  <si>
    <t>QUINTO QUISPE, Juan Carlos</t>
  </si>
  <si>
    <t>reyquinto2910@gmail.com</t>
  </si>
  <si>
    <t>Contrato Administrativo de Servicios (A Plazo Determinado) N° 028-2023-OGRH/CAS</t>
  </si>
  <si>
    <t>Auxiliar en Archivo</t>
  </si>
  <si>
    <t>SECRETARIA GENERAL / ARCHIVO CENTRAL</t>
  </si>
  <si>
    <t>QUISPE REGINALDO, Nydia Beatriz</t>
  </si>
  <si>
    <t>nydiabeatriz14@gmail.com</t>
  </si>
  <si>
    <t>Contrato Administrativo de Servicios (A Plazo Determinado) N° 029-2023-OGRH/CAS</t>
  </si>
  <si>
    <t>SECRETARIA DE CONSEJO REGIONAL / OFICINA DESCENTRALIZADA DEL CONSEJO REGIONAL DE ANGARAES</t>
  </si>
  <si>
    <t>22.Jun.2023 (Renuncia)</t>
  </si>
  <si>
    <t>Resolucion Directoral N° 494-2023/ORA-OGRH (14.Dic.2023)</t>
  </si>
  <si>
    <t>Contrato Administrativo de Servicios (Por Suplencia) N° 026-2023-OGRH/CAS</t>
  </si>
  <si>
    <t>PLAZA N°</t>
  </si>
  <si>
    <t>DETALLE Y DOCUMENTO DE CESE</t>
  </si>
  <si>
    <t>01.Ene.2024 (Renuncia)</t>
  </si>
  <si>
    <t>Resolucion Directoral N° 019-2024/ORA-OGRH (11.Ene.2024)</t>
  </si>
  <si>
    <t>Resolucion Directoral N° 020-2024/ORA-OGRH (11.Ene.2024)</t>
  </si>
  <si>
    <t>ANCCASI ROJAS, Mercedes</t>
  </si>
  <si>
    <t>NO INDICA</t>
  </si>
  <si>
    <t>Resolucion Directoral N° 501-2023/GOB.REG.HVCA/ORA-OGRH de fecha 27.Dic.2023 a partir del 01.Ene.2024 (Reincorporacion de Trabajador Cesado por Excedencia)</t>
  </si>
  <si>
    <t>RIVEROS VILLA, Victor</t>
  </si>
  <si>
    <t>SA</t>
  </si>
  <si>
    <t>Trabajador de Servicios III</t>
  </si>
  <si>
    <t>victorriverosvilla@gmail.com</t>
  </si>
  <si>
    <t>OFICINA DE GESTIÓN DE RECURSOS HUMANOS - ÁREA DE ESCALAFON</t>
  </si>
  <si>
    <t>Indeterminado</t>
  </si>
  <si>
    <t>Transitorio</t>
  </si>
  <si>
    <t>HUAMANI ESPINOZA, Juan.</t>
  </si>
  <si>
    <t>Resolucion Directoral N° 056-2024/GOB.REG.HVCA/ORA-OGRH de fecha de expedicion 26.Ene.2024, a traves del cual se le REASIGNA a partir del 26.Ene.2024 a la Plaza N° 251, cargo de Ingeniero II, nivel remunerativo SP-C, de la Direccion Regional de Energia y Minas de la Gerencia Sub Regional de Angaraes, organo desconcentrado del Gobierno Regional de Huancavelica.</t>
  </si>
  <si>
    <t>JUES2705@HOTMAIL.COM</t>
  </si>
  <si>
    <r>
      <t xml:space="preserve">Memorandum N° 1370-2023/GOB.REG-HVCA/ORA-OGRH </t>
    </r>
    <r>
      <rPr>
        <b/>
        <sz val="12"/>
        <color theme="1"/>
        <rFont val="Arial Narrow"/>
        <family val="2"/>
      </rPr>
      <t>ROTACIÓN a la Direccion Regional de Energia y Minas,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a partir del 10.Jul.2023 (por 90 dias) </t>
    </r>
    <r>
      <rPr>
        <sz val="12"/>
        <color theme="1"/>
        <rFont val="Arial Narrow"/>
        <family val="2"/>
      </rPr>
      <t xml:space="preserve">/// Memorandum N° 2241-2023/GOB.REG-HVCA/ORA-OGRH </t>
    </r>
    <r>
      <rPr>
        <b/>
        <sz val="12"/>
        <color theme="1"/>
        <rFont val="Arial Narrow"/>
        <family val="2"/>
      </rPr>
      <t xml:space="preserve">AMPLIACION DE ROTACIÓN a la Direccion Regional de Energia y Minas, a partir del 02.Nov.2023 (por 03 meses) /// </t>
    </r>
    <r>
      <rPr>
        <sz val="12"/>
        <color theme="1"/>
        <rFont val="Arial Narrow"/>
        <family val="2"/>
      </rPr>
      <t xml:space="preserve">Memorandum N° 2695-2023/GOB.REG-HVCA/ORA-OGRH </t>
    </r>
    <r>
      <rPr>
        <b/>
        <sz val="12"/>
        <color theme="1"/>
        <rFont val="Arial Narrow"/>
        <family val="2"/>
      </rPr>
      <t>RETORNO A PUESTO DE ORIGEN</t>
    </r>
    <r>
      <rPr>
        <sz val="12"/>
        <color theme="1"/>
        <rFont val="Arial Narrow"/>
        <family val="2"/>
      </rPr>
      <t xml:space="preserve"> a Gobernacion Regional, a partir del 21.Dic.2023.</t>
    </r>
  </si>
  <si>
    <r>
      <t xml:space="preserve">Memorandum N° 1821-2023/GOB.REG-HVCA/ORA-OGRH </t>
    </r>
    <r>
      <rPr>
        <b/>
        <sz val="12"/>
        <color theme="1"/>
        <rFont val="Arial Narrow"/>
        <family val="2"/>
      </rPr>
      <t xml:space="preserve">ROTACIÓN </t>
    </r>
    <r>
      <rPr>
        <sz val="12"/>
        <color theme="1"/>
        <rFont val="Arial Narrow"/>
        <family val="2"/>
      </rPr>
      <t xml:space="preserve">a la Oficina de Abastecimiento - Equipo de Trabajo de Almacen, a partir del 04.Set.2023 (por 90 dias) /// Memorandum N° 2280-2023/GOB.REG-HVCA/ORA-OGRH </t>
    </r>
    <r>
      <rPr>
        <b/>
        <sz val="12"/>
        <color theme="1"/>
        <rFont val="Arial Narrow"/>
        <family val="2"/>
      </rPr>
      <t xml:space="preserve">ROTACIÓN </t>
    </r>
    <r>
      <rPr>
        <sz val="12"/>
        <color theme="1"/>
        <rFont val="Arial Narrow"/>
        <family val="2"/>
      </rPr>
      <t xml:space="preserve">a la Oficina de Control Institucional, a partir del 09.Nov.2023 hasta el 31.Dic.2023 /// Memorandum N° 2475-2023/GOB.REG-HVCA/ORA-OGRH </t>
    </r>
    <r>
      <rPr>
        <b/>
        <sz val="12"/>
        <color theme="1"/>
        <rFont val="Arial Narrow"/>
        <family val="2"/>
      </rPr>
      <t>DEJAR SIN EFECTO</t>
    </r>
    <r>
      <rPr>
        <sz val="12"/>
        <color theme="1"/>
        <rFont val="Arial Narrow"/>
        <family val="2"/>
      </rPr>
      <t xml:space="preserve"> el Memorandum N° 2280-2023/GOB.REG-HVCA/ORA-OGRH /// Memorandum N° 2720-2023/GOB.REG-HVCA/ORA-OGRH </t>
    </r>
    <r>
      <rPr>
        <b/>
        <sz val="12"/>
        <color theme="1"/>
        <rFont val="Arial Narrow"/>
        <family val="2"/>
      </rPr>
      <t>RETORNO A PUESTO DE ORIGEN</t>
    </r>
    <r>
      <rPr>
        <sz val="12"/>
        <color theme="1"/>
        <rFont val="Arial Narrow"/>
        <family val="2"/>
      </rPr>
      <t xml:space="preserve"> a la Oficina de Tesoreria, a partir del 27.Dic.2023.</t>
    </r>
  </si>
  <si>
    <r>
      <t xml:space="preserve">Memorandum N° 1093-2023/GOB.REG-HVCA/ORA-OGRH, </t>
    </r>
    <r>
      <rPr>
        <b/>
        <sz val="12"/>
        <color theme="1"/>
        <rFont val="Arial Narrow"/>
        <family val="2"/>
      </rPr>
      <t>ROTACIÓN DE PUESTO DE TRABAJO,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a partir del 06 de junio de 2023.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X 90 días </t>
    </r>
    <r>
      <rPr>
        <sz val="12"/>
        <color theme="1"/>
        <rFont val="Arial Narrow"/>
        <family val="2"/>
      </rPr>
      <t xml:space="preserve">/// Memorandum N° 1346-2023/GOB.REG-HVCA/ORA-OGRH </t>
    </r>
    <r>
      <rPr>
        <b/>
        <sz val="12"/>
        <color theme="1"/>
        <rFont val="Arial Narrow"/>
        <family val="2"/>
      </rPr>
      <t xml:space="preserve">ROTACIÓN a la Direccion Regional de Camelidos Sudamericanos, a partir del 05.Jul.2023 (por 90 dias) </t>
    </r>
    <r>
      <rPr>
        <sz val="12"/>
        <color theme="1"/>
        <rFont val="Arial Narrow"/>
        <family val="2"/>
      </rPr>
      <t>/// Memorandum N° 1870-2023/GOB.REG-HVCA/ORA-OGRH</t>
    </r>
    <r>
      <rPr>
        <b/>
        <sz val="12"/>
        <color theme="1"/>
        <rFont val="Arial Narrow"/>
        <family val="2"/>
      </rPr>
      <t xml:space="preserve"> ROTACIÓN a la Gerencia Regional de Desarrollo Social, a partir del 13.Set.2023 </t>
    </r>
    <r>
      <rPr>
        <sz val="12"/>
        <color theme="1"/>
        <rFont val="Arial Narrow"/>
        <family val="2"/>
      </rPr>
      <t>/// Memorandum N° 1880-2023/GOB.REG-HVCA/ORA-OGRH</t>
    </r>
    <r>
      <rPr>
        <b/>
        <sz val="12"/>
        <color theme="1"/>
        <rFont val="Arial Narrow"/>
        <family val="2"/>
      </rPr>
      <t xml:space="preserve"> RETORNO A PLAZA DE ORIGEN a la Oficina de Abastecimiento, a partir del 27.Set.2023 </t>
    </r>
    <r>
      <rPr>
        <sz val="12"/>
        <color theme="1"/>
        <rFont val="Arial Narrow"/>
        <family val="2"/>
      </rPr>
      <t>/// Memorandum N° 2025-2023/GOB.REG-HVCA/ORA-OGRH</t>
    </r>
    <r>
      <rPr>
        <b/>
        <sz val="12"/>
        <color theme="1"/>
        <rFont val="Arial Narrow"/>
        <family val="2"/>
      </rPr>
      <t xml:space="preserve"> ROTACIÓN a la Gerencia Regional de Recursos Naturales y Gestion Ambiental, a partir del 06.Oct.2023 (por 90 dias)</t>
    </r>
  </si>
  <si>
    <r>
      <t xml:space="preserve">Memorandum N° 1058-2023/GOB.REG-HVCA/ORA-OGRH, </t>
    </r>
    <r>
      <rPr>
        <b/>
        <sz val="12"/>
        <color theme="1"/>
        <rFont val="Arial Narrow"/>
        <family val="2"/>
      </rPr>
      <t>ROTACIÓN DE PUESTO DE TRABAJO,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a partir del 01 de junio de 2023. X 90 días /// </t>
    </r>
    <r>
      <rPr>
        <sz val="12"/>
        <color theme="1"/>
        <rFont val="Arial Narrow"/>
        <family val="2"/>
      </rPr>
      <t xml:space="preserve">Memorandum N° 1854-2023/GOB.REG-HVCA/ORA-OGRH </t>
    </r>
    <r>
      <rPr>
        <b/>
        <sz val="12"/>
        <color theme="1"/>
        <rFont val="Arial Narrow"/>
        <family val="2"/>
      </rPr>
      <t xml:space="preserve">AMPLIACION DE ROTACIÓN a la Oficina de Abastecimiento - Equipo de Trabajo de Almacen, a partir del 11.Set.2023 (por 03 meses) /// </t>
    </r>
    <r>
      <rPr>
        <sz val="12"/>
        <color theme="1"/>
        <rFont val="Arial Narrow"/>
        <family val="2"/>
      </rPr>
      <t xml:space="preserve">Memorandum N° 2663-2023/GOB.REG-HVCA/ORA-OGRH </t>
    </r>
    <r>
      <rPr>
        <b/>
        <sz val="12"/>
        <color theme="1"/>
        <rFont val="Arial Narrow"/>
        <family val="2"/>
      </rPr>
      <t>AMPLIACION DE ROTACIÓN a la Oficina de Abastecimiento - Equipo de Trabajo de Almacen, a partir del 11.Dic.2023 al 31.Dic.2023</t>
    </r>
  </si>
  <si>
    <r>
      <t xml:space="preserve">Memorandum N° 1013-2023/GOB.REG-HVCA/ORA-OGRH, </t>
    </r>
    <r>
      <rPr>
        <b/>
        <sz val="12"/>
        <color theme="1"/>
        <rFont val="Arial Narrow"/>
        <family val="2"/>
      </rPr>
      <t>ROTACIÓN DE PUESTO DE TRABAJO,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a partir del 30 de mayo de 2023.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X 90 días /// </t>
    </r>
    <r>
      <rPr>
        <sz val="12"/>
        <color theme="1"/>
        <rFont val="Arial Narrow"/>
        <family val="2"/>
      </rPr>
      <t xml:space="preserve">Memorandum N° 1827-2023/GOB.REG-HVCA/ORA-OGRH </t>
    </r>
    <r>
      <rPr>
        <b/>
        <sz val="12"/>
        <color theme="1"/>
        <rFont val="Arial Narrow"/>
        <family val="2"/>
      </rPr>
      <t xml:space="preserve">AMPLIACION DE ROTACIÓN a la Direccion Regional de Camelidos Sudamericanos, a partir del 06.Set.2023 (por 03 meses) </t>
    </r>
    <r>
      <rPr>
        <sz val="12"/>
        <color theme="1"/>
        <rFont val="Arial Narrow"/>
        <family val="2"/>
      </rPr>
      <t>/// Memorandum N° 2278-2023/GOB.REG-HVCA/ORA-OGRH</t>
    </r>
    <r>
      <rPr>
        <b/>
        <sz val="12"/>
        <color theme="1"/>
        <rFont val="Arial Narrow"/>
        <family val="2"/>
      </rPr>
      <t xml:space="preserve"> AMPLIACION DE ROTACIÓN a la Direccion Regional de Camelidos Sudamericanos, a partir del 09.Nov.2023 hasta el 31.Dic.2023.</t>
    </r>
  </si>
  <si>
    <r>
      <t xml:space="preserve">Memorandum N° 2747-2023/GOB.REG-HVCA/ORA-OGRH </t>
    </r>
    <r>
      <rPr>
        <b/>
        <sz val="12"/>
        <color theme="1"/>
        <rFont val="Arial Narrow"/>
        <family val="2"/>
      </rPr>
      <t>ROTACIÓN a la Direccion Regional de Camelidos Sudamericanos, a partir del 01.Ene.2024 hasta el 31.Mar.2024</t>
    </r>
  </si>
  <si>
    <r>
      <t xml:space="preserve">Memorandum N° 1747-2023/GOB.REG-HVCA/ORA-OGRH  </t>
    </r>
    <r>
      <rPr>
        <b/>
        <sz val="12"/>
        <color theme="1"/>
        <rFont val="Arial Narrow"/>
        <family val="2"/>
      </rPr>
      <t xml:space="preserve">AMPLIACION DE ROTACIÓN a la Oficina de Gestion de Recursos Humanos, a partir del 21.Ago.2023 (por 03 meses) /// </t>
    </r>
    <r>
      <rPr>
        <sz val="12"/>
        <color theme="1"/>
        <rFont val="Arial Narrow"/>
        <family val="2"/>
      </rPr>
      <t xml:space="preserve">Memorandum N° 2418-2023/GOB.REG-HVCA/ORA-OGRH </t>
    </r>
    <r>
      <rPr>
        <b/>
        <sz val="12"/>
        <color theme="1"/>
        <rFont val="Arial Narrow"/>
        <family val="2"/>
      </rPr>
      <t xml:space="preserve"> AMPLIACION DE ROTACIÓN a la Oficina de Gestion de Recursos Humanos, a partir del 21.Nov.2023 al 31.Dic.2023.</t>
    </r>
  </si>
  <si>
    <r>
      <t xml:space="preserve">Memorandum N° 614-2023/GOB.REG-HVCA/ORA-OGRH, </t>
    </r>
    <r>
      <rPr>
        <b/>
        <sz val="12"/>
        <color theme="1"/>
        <rFont val="Arial Narrow"/>
        <family val="2"/>
      </rPr>
      <t>ROTACIÓN DE PUESTO DE TRABAJO,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a partir del 10 de abril de 2023 /// </t>
    </r>
    <r>
      <rPr>
        <sz val="12"/>
        <color theme="1"/>
        <rFont val="Arial Narrow"/>
        <family val="2"/>
      </rPr>
      <t>Memorandum N° 1374-2023/GOB.REG-HVCA/ORA-OGRH</t>
    </r>
    <r>
      <rPr>
        <b/>
        <sz val="12"/>
        <color theme="1"/>
        <rFont val="Arial Narrow"/>
        <family val="2"/>
      </rPr>
      <t xml:space="preserve"> AMPLIACION DE ROTACIÓN a la Sub Gerencia de Juventud, Cultura y Deporte, a partir del 10.Jul.2023 (por 03 meses) /// </t>
    </r>
    <r>
      <rPr>
        <sz val="12"/>
        <color theme="1"/>
        <rFont val="Arial Narrow"/>
        <family val="2"/>
      </rPr>
      <t xml:space="preserve">Memorandum N° 2062-2023/GOB.REG-HVCA/ORA-OGRH </t>
    </r>
    <r>
      <rPr>
        <b/>
        <sz val="12"/>
        <color theme="1"/>
        <rFont val="Arial Narrow"/>
        <family val="2"/>
      </rPr>
      <t>AMPLIACION DE ROTACIÓN a la Sub Gerencia de Juventud, Cultura y Deporte, a partir del 12.Oct.2023 (por 03 meses)</t>
    </r>
  </si>
  <si>
    <r>
      <t xml:space="preserve">  Memorandum N° 005-2024/GOB.REG-HVCA/ORA-OGRH </t>
    </r>
    <r>
      <rPr>
        <b/>
        <sz val="12"/>
        <color theme="1"/>
        <rFont val="Arial Narrow"/>
        <family val="2"/>
      </rPr>
      <t>RETORNO A PLAZA DE ORIGEN a la Direccion Regional de Energia y Minas, a partir del 03.Ene.2024.</t>
    </r>
  </si>
  <si>
    <r>
      <t xml:space="preserve">  Memorandum N° 009-2024/GOB.REG-HVCA/ORA-OGRH </t>
    </r>
    <r>
      <rPr>
        <b/>
        <sz val="12"/>
        <color theme="1"/>
        <rFont val="Arial Narrow"/>
        <family val="2"/>
      </rPr>
      <t>AMPLIACION DE ROTACION a la Procuraduria Publica Regional, a partir del 01.Ene.2024 (x 90 dias)</t>
    </r>
  </si>
  <si>
    <r>
      <t xml:space="preserve">Memorandúm N° 037-2024/GOB.REG-HVCA/ORA-OGRH, </t>
    </r>
    <r>
      <rPr>
        <b/>
        <sz val="12"/>
        <color theme="1"/>
        <rFont val="Arial Narrow"/>
        <family val="2"/>
      </rPr>
      <t>AMPLIACION DE ROTACION a la Gerencia Regional de Desarrollo Social, a partir del 11.Ene.2024 (x 90 dias)</t>
    </r>
  </si>
  <si>
    <r>
      <t xml:space="preserve">Memorandum N° 1256-2023/GOB.REG-HVCA/ORA-OGRH </t>
    </r>
    <r>
      <rPr>
        <b/>
        <sz val="12"/>
        <color theme="1"/>
        <rFont val="Arial Narrow"/>
        <family val="2"/>
      </rPr>
      <t xml:space="preserve">ROTACIÓN a la Oficina de Contabilidad, a partir del 20.Jun.2023 (por 90 dias) /// </t>
    </r>
    <r>
      <rPr>
        <sz val="12"/>
        <color theme="1"/>
        <rFont val="Arial Narrow"/>
        <family val="2"/>
      </rPr>
      <t xml:space="preserve">Memorandum N° 1320-2023/GOB.REG-HVCA/ORA-OGRH </t>
    </r>
    <r>
      <rPr>
        <b/>
        <sz val="12"/>
        <color theme="1"/>
        <rFont val="Arial Narrow"/>
        <family val="2"/>
      </rPr>
      <t xml:space="preserve">AMPLIACION DE ROTACIÓN a la Oficina de Contabilidad, a partir del 22.Set.2023 (por 03 meses) </t>
    </r>
    <r>
      <rPr>
        <sz val="12"/>
        <color theme="1"/>
        <rFont val="Arial Narrow"/>
        <family val="2"/>
      </rPr>
      <t xml:space="preserve">/// Memorandum N° 2221-2023/GOB.REG-HVCA/ORA-OGRH </t>
    </r>
    <r>
      <rPr>
        <b/>
        <sz val="12"/>
        <color theme="1"/>
        <rFont val="Arial Narrow"/>
        <family val="2"/>
      </rPr>
      <t xml:space="preserve">RETORNO A PLAZA DE ORIGEN a la Oficina de Abastecimieto, a partir del 27.Oct.2023 </t>
    </r>
    <r>
      <rPr>
        <sz val="12"/>
        <color theme="1"/>
        <rFont val="Arial Narrow"/>
        <family val="2"/>
      </rPr>
      <t>/// Memorandum N° 2248-2023/GOB.REG-HVCA/ORA-OGRH</t>
    </r>
    <r>
      <rPr>
        <b/>
        <sz val="12"/>
        <color theme="1"/>
        <rFont val="Arial Narrow"/>
        <family val="2"/>
      </rPr>
      <t xml:space="preserve"> ROTACIÓN al Organo de Control Institucional, a partir del 03.Nov.2023 hasta el 31.Dic.2023.</t>
    </r>
  </si>
  <si>
    <r>
      <t xml:space="preserve">Memorandum N° 026-2024/GOB.REG-HVCA/ORA-OGRH </t>
    </r>
    <r>
      <rPr>
        <b/>
        <sz val="12"/>
        <color theme="1"/>
        <rFont val="Arial Narrow"/>
        <family val="2"/>
      </rPr>
      <t>RETORNO A PLAZA DE ORIGEN a la Oficina de Contabilidad, a partir del 09.Ene.2024.</t>
    </r>
  </si>
  <si>
    <r>
      <t xml:space="preserve">Memorandum N° 2715-2023/GOB.REG-HVCA/ORA-OGRH </t>
    </r>
    <r>
      <rPr>
        <b/>
        <sz val="12"/>
        <color theme="1"/>
        <rFont val="Arial Narrow"/>
        <family val="2"/>
      </rPr>
      <t xml:space="preserve">RETORNO A PUESTO DE ORIGEN a la Oficina de Abastecimiento, a partir del 02.Ene.2024 </t>
    </r>
    <r>
      <rPr>
        <sz val="12"/>
        <color theme="1"/>
        <rFont val="Arial Narrow"/>
        <family val="2"/>
      </rPr>
      <t xml:space="preserve">/// Memorandum N° 018-2024/GOB.REG-HVCA/ORA-OGRH </t>
    </r>
    <r>
      <rPr>
        <b/>
        <sz val="12"/>
        <color theme="1"/>
        <rFont val="Arial Narrow"/>
        <family val="2"/>
      </rPr>
      <t xml:space="preserve">REITERO RETORNO A PUESTO DE ORIGEN a la Oficina de Abastecimiento </t>
    </r>
    <r>
      <rPr>
        <sz val="12"/>
        <color theme="1"/>
        <rFont val="Arial Narrow"/>
        <family val="2"/>
      </rPr>
      <t xml:space="preserve">/// Memorandum N° 053-2024/GOB.REG-HVCA/ORA-OGRH </t>
    </r>
    <r>
      <rPr>
        <b/>
        <sz val="12"/>
        <color theme="1"/>
        <rFont val="Arial Narrow"/>
        <family val="2"/>
      </rPr>
      <t>AMPLIACION DE ROTACION a la Gerencia Regional de Recursos Naturales y Gestion del Medio Ambiente, a partir del 15.Ene.2024 (x 90 dias)</t>
    </r>
  </si>
  <si>
    <r>
      <t xml:space="preserve">Memorandum N° 052-2024/GOB.REG-HVCA/ORA-OGRH </t>
    </r>
    <r>
      <rPr>
        <b/>
        <sz val="12"/>
        <color theme="1"/>
        <rFont val="Arial Narrow"/>
        <family val="2"/>
      </rPr>
      <t>RETORNO A PLAZA DE ORIGEN a la Sub Gerencia de Desarrollo Institucional y Tecnologias de la Informacion, a partir del 15.Ene.2024</t>
    </r>
  </si>
  <si>
    <r>
      <t xml:space="preserve">Memorandum N° 1070-2023/GOB.REG-HVCA/ORA-OGRH, </t>
    </r>
    <r>
      <rPr>
        <b/>
        <sz val="12"/>
        <color theme="1"/>
        <rFont val="Arial Narrow"/>
        <family val="2"/>
      </rPr>
      <t>ROTACIÓN DE PUESTO DE TRABAJO,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a partir del 02 de junio de 2023 </t>
    </r>
    <r>
      <rPr>
        <sz val="12"/>
        <color theme="1"/>
        <rFont val="Arial Narrow"/>
        <family val="2"/>
      </rPr>
      <t xml:space="preserve">/// Memorandum N° 1317-2023/GOB.REG-HVCA/ORA-OGRH </t>
    </r>
    <r>
      <rPr>
        <b/>
        <sz val="12"/>
        <color theme="1"/>
        <rFont val="Arial Narrow"/>
        <family val="2"/>
      </rPr>
      <t xml:space="preserve">ROTACIÓN a la Oficina de Control Institucional, a partir del 28.Jun.2023 </t>
    </r>
    <r>
      <rPr>
        <sz val="12"/>
        <color theme="1"/>
        <rFont val="Arial Narrow"/>
        <family val="2"/>
      </rPr>
      <t>/// Memorandum N° 1787-2023/GOB.REG-HVCA/ORA-OGRH</t>
    </r>
    <r>
      <rPr>
        <b/>
        <sz val="12"/>
        <color theme="1"/>
        <rFont val="Arial Narrow"/>
        <family val="2"/>
      </rPr>
      <t xml:space="preserve"> RETORNO A PLAZA DE ORIGEN a la Sub Gerencia de Recursos Naturales y Areas Protegidas, a partir del 29.Ago.2023 </t>
    </r>
    <r>
      <rPr>
        <sz val="12"/>
        <color theme="1"/>
        <rFont val="Arial Narrow"/>
        <family val="2"/>
      </rPr>
      <t>/// Memorandum N° 2457-2023/GOB.REG-HVCA/ORA-OGRH</t>
    </r>
    <r>
      <rPr>
        <b/>
        <sz val="12"/>
        <color theme="1"/>
        <rFont val="Arial Narrow"/>
        <family val="2"/>
      </rPr>
      <t xml:space="preserve"> ROTACIÓN a la Sub Gerencia de Promocion de Inversiones, Competitividad e Innovacion, a partir del 30.Nov.2023.</t>
    </r>
  </si>
  <si>
    <r>
      <t xml:space="preserve">Memorandum N° 061-2024/GOB.REG-HVCA/ORA-OGRH </t>
    </r>
    <r>
      <rPr>
        <b/>
        <sz val="12"/>
        <color theme="1"/>
        <rFont val="Arial Narrow"/>
        <family val="2"/>
      </rPr>
      <t>RETORNO A PLAZA DE ORIGEN a la Sub Gerencia de Recursos Naturales y Areas Protegidas, a partir del 16.Ene.2024</t>
    </r>
    <r>
      <rPr>
        <sz val="12"/>
        <color theme="1"/>
        <rFont val="Arial Narrow"/>
        <family val="2"/>
      </rPr>
      <t/>
    </r>
  </si>
  <si>
    <r>
      <t xml:space="preserve">Memorandúm N° 045-2024/GOB.REG-HVCA/ORA-OGRH </t>
    </r>
    <r>
      <rPr>
        <b/>
        <sz val="12"/>
        <color theme="1"/>
        <rFont val="Arial Narrow"/>
        <family val="2"/>
      </rPr>
      <t>ROTACION a la Gerencia Regional de Desarrollo Economico, a partir del 12.Ene.2024 hasta el 31.Ene.2024.</t>
    </r>
  </si>
  <si>
    <r>
      <t xml:space="preserve">Memorandúm N° 114-2024/GOB.REG-HVCA/ORA-OGRH, </t>
    </r>
    <r>
      <rPr>
        <b/>
        <sz val="12"/>
        <color theme="1"/>
        <rFont val="Arial Narrow"/>
        <family val="2"/>
      </rPr>
      <t>ROTACION a la Direccion Regional de Camelidos Sudamericanos, a partir del 29.Ene.2024.</t>
    </r>
  </si>
  <si>
    <t>Memorandum N° 2111-2023/GGR (19.Set.2023</t>
  </si>
  <si>
    <t>12.Set.2023 (Exticion de Contrato Primigenio)</t>
  </si>
  <si>
    <t>ÓRGANO DE CONTROL INSTITUCIONAL</t>
  </si>
  <si>
    <t>05.Abr.2024</t>
  </si>
  <si>
    <t>SENCIA RIVEROS, Liliana</t>
  </si>
  <si>
    <t>42004013</t>
  </si>
  <si>
    <t>Licenciada en Administracion</t>
  </si>
  <si>
    <t>LISERI_1@HOTMAIL.COM</t>
  </si>
  <si>
    <t>02</t>
  </si>
  <si>
    <t>Administrador (Codigo AIRHSP - 000820)</t>
  </si>
  <si>
    <t>01.Abr.2024</t>
  </si>
  <si>
    <t xml:space="preserve">MODESTO AGUILAR, Wilson </t>
  </si>
  <si>
    <t>20066887</t>
  </si>
  <si>
    <t>949783782 / 965426465</t>
  </si>
  <si>
    <t>Licenciado en Antropologia</t>
  </si>
  <si>
    <t>Wmodesto_cides2000@yahoo.com</t>
  </si>
  <si>
    <t>Sub Gerencia de Comunidades Campesinas, Participacion Ciudadana e Inclusion Social</t>
  </si>
  <si>
    <t>Promotor Social (Codigo AIRHSP - 000810)</t>
  </si>
  <si>
    <t>43170521</t>
  </si>
  <si>
    <t>lusuriq2906@gmail.com</t>
  </si>
  <si>
    <t>Oficina de Abastecimiento / Área de Programacion</t>
  </si>
  <si>
    <t>Especialista en Programacion (Codigo AIRHSP - 000872)</t>
  </si>
  <si>
    <t>PAITAN FIERRO, Raul</t>
  </si>
  <si>
    <t>46744951</t>
  </si>
  <si>
    <t>raulpafi@gmail.com</t>
  </si>
  <si>
    <t>Oficina de Abastecimiento / Área de Procesos</t>
  </si>
  <si>
    <t>Analista de Procesos de Seleccion (Codigo AIRHSP - 000967)</t>
  </si>
  <si>
    <t>72294003</t>
  </si>
  <si>
    <t>Oficina de Abastecimiento / Área de Almacen</t>
  </si>
  <si>
    <t>Asistente Administrativo (Codigo AIRHSP - 001015)</t>
  </si>
  <si>
    <t>42287645</t>
  </si>
  <si>
    <t>Licenciada en Educacion Primaria</t>
  </si>
  <si>
    <t>Direccion Regional de Comercio Exterior, Turismo y Artesania</t>
  </si>
  <si>
    <t>Promotor Artesanal I (Codigo AIRHSP - 002685)</t>
  </si>
  <si>
    <t>LAURENTE CLEMENTE, Arturo Albert</t>
  </si>
  <si>
    <t>70672046</t>
  </si>
  <si>
    <t>Profesional Tecnico en Computacion e Informatica</t>
  </si>
  <si>
    <t>arturolaurenteclemente500@gmail.com</t>
  </si>
  <si>
    <t>01</t>
  </si>
  <si>
    <t>Sub Gerencia de Desarrollo Institucional y Tecnologias de la Informacion</t>
  </si>
  <si>
    <t>Soporte Tecnico III (Codigo AIRHSP - 00012)</t>
  </si>
  <si>
    <t>RAMOS GARCIA, Ronaldo</t>
  </si>
  <si>
    <t>71543795</t>
  </si>
  <si>
    <t>Bachiller en Ingenieria de Sistemas</t>
  </si>
  <si>
    <t>Rolando.ramos@unh.edu.pe</t>
  </si>
  <si>
    <t>08</t>
  </si>
  <si>
    <t>Tecnico Administrativo - Red Telematico (Codigo AIRHSP - 001967)</t>
  </si>
  <si>
    <t>CCAMA VARGAS, Julio</t>
  </si>
  <si>
    <t>23468339</t>
  </si>
  <si>
    <t>Profesional Tecnico en Contabilidad</t>
  </si>
  <si>
    <t>julitoccv1@gmail.com / jjascon@hotmail.com</t>
  </si>
  <si>
    <t>Oficina de Tesoreria</t>
  </si>
  <si>
    <t>Asistente Administrativo (Codigo AIRHSP - 000859)</t>
  </si>
  <si>
    <t>LUCAS PAITAN, Genesis</t>
  </si>
  <si>
    <t>46253915</t>
  </si>
  <si>
    <t>lucaspaitangenesis@gmail.com</t>
  </si>
  <si>
    <t>Gobernacion Regional</t>
  </si>
  <si>
    <t>Apoyo Operativo (Codigo AIRHSP - 000984)</t>
  </si>
  <si>
    <t>03</t>
  </si>
  <si>
    <t>04</t>
  </si>
  <si>
    <t>05</t>
  </si>
  <si>
    <t>06</t>
  </si>
  <si>
    <t>07</t>
  </si>
  <si>
    <t>09</t>
  </si>
  <si>
    <t>10</t>
  </si>
  <si>
    <r>
      <t xml:space="preserve">Contrato Administrativo de Servicios N° 001-2024-ORA/OGRH-CAS </t>
    </r>
    <r>
      <rPr>
        <b/>
        <sz val="12"/>
        <rFont val="Arial Narrow"/>
        <family val="2"/>
      </rPr>
      <t>(Necesidad Transitorio)</t>
    </r>
  </si>
  <si>
    <r>
      <t xml:space="preserve">Contrato Administrativo de Servicios N° 002-2024-ORA/OGRH-CAS </t>
    </r>
    <r>
      <rPr>
        <b/>
        <sz val="12"/>
        <rFont val="Arial Narrow"/>
        <family val="2"/>
      </rPr>
      <t>(Necesidad Transitorio)</t>
    </r>
  </si>
  <si>
    <r>
      <t xml:space="preserve">Contrato Administrativo de Servicios N° 003-2024-ORA/OGRH-CAS </t>
    </r>
    <r>
      <rPr>
        <b/>
        <sz val="12"/>
        <rFont val="Arial Narrow"/>
        <family val="2"/>
      </rPr>
      <t>(Necesidad Transitorio)</t>
    </r>
  </si>
  <si>
    <r>
      <t xml:space="preserve">Contrato Administrativo de Servicios N° 004-2024-ORA/OGRH-CAS </t>
    </r>
    <r>
      <rPr>
        <b/>
        <sz val="12"/>
        <rFont val="Arial Narrow"/>
        <family val="2"/>
      </rPr>
      <t>(Necesidad Transitorio)</t>
    </r>
  </si>
  <si>
    <r>
      <t xml:space="preserve">Contrato Administrativo de Servicios N° 005-2024-ORA/OGRH-CAS </t>
    </r>
    <r>
      <rPr>
        <b/>
        <sz val="12"/>
        <rFont val="Arial Narrow"/>
        <family val="2"/>
      </rPr>
      <t>(Necesidad Transitorio)</t>
    </r>
  </si>
  <si>
    <r>
      <t xml:space="preserve">Contrato Administrativo de Servicios N° 006-2024-ORA/OGRH-CAS </t>
    </r>
    <r>
      <rPr>
        <b/>
        <sz val="12"/>
        <rFont val="Arial Narrow"/>
        <family val="2"/>
      </rPr>
      <t>(Necesidad Transitorio)</t>
    </r>
  </si>
  <si>
    <r>
      <t xml:space="preserve">Contrato Administrativo de Servicios N° 007-2024-ORA/OGRH-CAS </t>
    </r>
    <r>
      <rPr>
        <b/>
        <sz val="12"/>
        <rFont val="Arial Narrow"/>
        <family val="2"/>
      </rPr>
      <t>(Necesidad Transitorio)</t>
    </r>
  </si>
  <si>
    <r>
      <t xml:space="preserve">Contrato Administrativo de Servicios N° 008-2024-ORA/OGRH-CAS </t>
    </r>
    <r>
      <rPr>
        <b/>
        <sz val="12"/>
        <rFont val="Arial Narrow"/>
        <family val="2"/>
      </rPr>
      <t>(Necesidad Transitorio)</t>
    </r>
  </si>
  <si>
    <r>
      <t xml:space="preserve">Contrato Administrativo de Servicios N° 010-2024-ORA/OGRH-CAS </t>
    </r>
    <r>
      <rPr>
        <b/>
        <sz val="12"/>
        <rFont val="Arial Narrow"/>
        <family val="2"/>
      </rPr>
      <t>(Necesidad Transitorio)</t>
    </r>
  </si>
  <si>
    <r>
      <t xml:space="preserve">Contrato Administrativo de Servicios N° 009-2024-ORA/OGRH-CAS </t>
    </r>
    <r>
      <rPr>
        <b/>
        <sz val="12"/>
        <rFont val="Arial Narrow"/>
        <family val="2"/>
      </rPr>
      <t>(Necesidad Transitorio)</t>
    </r>
  </si>
  <si>
    <t>01.Abr.2024 (Renuncia)</t>
  </si>
  <si>
    <t>Resolucion Directoral N° 188-2024/ORA-OGRH (15.Abr.2024)</t>
  </si>
  <si>
    <t>31.Dic.2023</t>
  </si>
  <si>
    <t>Termino de Contrato</t>
  </si>
  <si>
    <t>REPOSICIONES CONSENTIDAS Y/O PROVISIONALES BAJO EL REGIMEN LABORAL DEL D.L. N° 1057 - CAS DE LA SEDE CENTRAL DEL GOBIERNO REGIONAL DE HUANCAVELICA</t>
  </si>
  <si>
    <r>
      <t xml:space="preserve">Memorandum N° 815-2024/GOB.REG-HVCA/ORA-OGRH </t>
    </r>
    <r>
      <rPr>
        <b/>
        <sz val="12"/>
        <color theme="1"/>
        <rFont val="Arial Narrow"/>
        <family val="2"/>
      </rPr>
      <t xml:space="preserve">ROTACIÓN DE PUESTO DE TRABAJO </t>
    </r>
    <r>
      <rPr>
        <sz val="12"/>
        <color theme="1"/>
        <rFont val="Arial Narrow"/>
        <family val="2"/>
      </rPr>
      <t>a la ORDNSCGRDyDS, a partir del 18.Abr.2024 (por 90 dias)</t>
    </r>
  </si>
  <si>
    <t xml:space="preserve">Economista IV </t>
  </si>
  <si>
    <t>00557-2018-47-1101-JR-LA-01                                                                      15.May.2024 (Dejar Sin Efecto)</t>
  </si>
  <si>
    <t>REPOSICION PROVISIONAL (MEDIDA CAUTELAR)                                          Resolucion Directoral Regional N° 159-2024/ORA (15.May.2024).</t>
  </si>
  <si>
    <r>
      <t xml:space="preserve">Memorandum N° 031-2023/GOB.REG-HVCA/ORA-OGRH, </t>
    </r>
    <r>
      <rPr>
        <b/>
        <sz val="12"/>
        <color theme="1"/>
        <rFont val="Arial Narrow"/>
        <family val="2"/>
      </rPr>
      <t>ROTACIÓN DE PUESTO DE TRABAJO,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a partir del 12.Ene.2023 /// </t>
    </r>
    <r>
      <rPr>
        <sz val="12"/>
        <color theme="1"/>
        <rFont val="Arial Narrow"/>
        <family val="2"/>
      </rPr>
      <t>Memorandum N° 1348-2023/GOB.REG-HVCA/ORA-OGRH</t>
    </r>
    <r>
      <rPr>
        <b/>
        <sz val="12"/>
        <color theme="1"/>
        <rFont val="Arial Narrow"/>
        <family val="2"/>
      </rPr>
      <t xml:space="preserve"> ROTACIÓN a Secretaria de Consejo Regional - Castrovirreyna, a partir del 05.Jul.2023 (por 90 dias).</t>
    </r>
  </si>
  <si>
    <r>
      <t xml:space="preserve">Memorandum N° 957-2023/GOB.REG-HVCA/ORA-OGRH, </t>
    </r>
    <r>
      <rPr>
        <b/>
        <sz val="12"/>
        <color theme="1"/>
        <rFont val="Arial Narrow"/>
        <family val="2"/>
      </rPr>
      <t>ROTACIÓN DE PUESTO DE TRABAJO,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a partir del 01 de junio de 2023. X 90 días. ///</t>
    </r>
    <r>
      <rPr>
        <sz val="12"/>
        <color theme="1"/>
        <rFont val="Arial Narrow"/>
        <family val="2"/>
      </rPr>
      <t xml:space="preserve"> Memorandum N° 1802-2023/GOB.REG-HVCA/ORA-OGRH </t>
    </r>
    <r>
      <rPr>
        <b/>
        <sz val="12"/>
        <color theme="1"/>
        <rFont val="Arial Narrow"/>
        <family val="2"/>
      </rPr>
      <t xml:space="preserve">RETORNO A PLAZA DE ORIGEN a la Direccion Regional de Vivienda, Construccion y Saneamiento, a partir del 31.Ago.2023. /// </t>
    </r>
    <r>
      <rPr>
        <sz val="12"/>
        <color theme="1"/>
        <rFont val="Arial Narrow"/>
        <family val="2"/>
      </rPr>
      <t>Memorandum N° 2419-2023/GOB.REG-HVCA/ORA-OGRH</t>
    </r>
    <r>
      <rPr>
        <b/>
        <sz val="12"/>
        <color theme="1"/>
        <rFont val="Arial Narrow"/>
        <family val="2"/>
      </rPr>
      <t xml:space="preserve"> ROTACIÓN a la Sub Gerencia de Desarrollo Institucional y Tecnologias de la Informacion, a partir del 22.Nov.2023. </t>
    </r>
  </si>
  <si>
    <r>
      <t xml:space="preserve">Memorandum N° 716-2023/GOB.REG-HVCA/ORA-OGRH, </t>
    </r>
    <r>
      <rPr>
        <b/>
        <sz val="12"/>
        <color theme="1"/>
        <rFont val="Arial Narrow"/>
        <family val="2"/>
      </rPr>
      <t>ROTACIÓN DE PUESTO DE TRABAJO,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a partir del 19 de abril de 2023.</t>
    </r>
    <r>
      <rPr>
        <sz val="12"/>
        <color theme="1"/>
        <rFont val="Arial Narrow"/>
        <family val="2"/>
      </rPr>
      <t xml:space="preserve"> /// Memorandum N° 2034-2023/GOB.REG-HVCA/ORA-OGRH </t>
    </r>
    <r>
      <rPr>
        <b/>
        <sz val="12"/>
        <color theme="1"/>
        <rFont val="Arial Narrow"/>
        <family val="2"/>
      </rPr>
      <t>ROTACIÓN al Equipo de Trabajo de Remuneraciones, Pensiones y Beneficios Sociales, a partir del 11.Oct.2023.</t>
    </r>
  </si>
  <si>
    <r>
      <t xml:space="preserve">Memorandum N° 1468-2023/GOB.REG-HVCA/ORA-OGRH, </t>
    </r>
    <r>
      <rPr>
        <b/>
        <sz val="12"/>
        <color theme="1"/>
        <rFont val="Arial Narrow"/>
        <family val="2"/>
      </rPr>
      <t>ROTACIÓN a Bienestar Social de la OGRH,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a partir del 20.Jul.2023 (por 90 dias)</t>
    </r>
    <r>
      <rPr>
        <sz val="12"/>
        <color theme="1"/>
        <rFont val="Arial Narrow"/>
        <family val="2"/>
      </rPr>
      <t xml:space="preserve"> /// Memorandum N° 1880-2023/GOB.REG-HVCA/ORA-OGRH </t>
    </r>
    <r>
      <rPr>
        <b/>
        <sz val="12"/>
        <color theme="1"/>
        <rFont val="Arial Narrow"/>
        <family val="2"/>
      </rPr>
      <t>RETORNO A PLAZA DE ORIGEN a la Aldea Infantil "San Francisco de Asis", a partir del 14.Set.2023.</t>
    </r>
  </si>
  <si>
    <r>
      <t xml:space="preserve">Memorandum N° 028-2023/GOB.REG-HVCA/ORA-OGRH, </t>
    </r>
    <r>
      <rPr>
        <b/>
        <sz val="12"/>
        <color theme="1"/>
        <rFont val="Arial Narrow"/>
        <family val="2"/>
      </rPr>
      <t>ROTACIÓN DE PUESTO DE TRABAJO,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a partir del 12 de enero de 2023.</t>
    </r>
    <r>
      <rPr>
        <sz val="12"/>
        <color theme="1"/>
        <rFont val="Arial Narrow"/>
        <family val="2"/>
      </rPr>
      <t xml:space="preserve"> /// Memorandum N° 2239-2023/GOB.REG-HVCA/ORA-OGRH </t>
    </r>
    <r>
      <rPr>
        <b/>
        <sz val="12"/>
        <color theme="1"/>
        <rFont val="Arial Narrow"/>
        <family val="2"/>
      </rPr>
      <t>ROTACIÓN al Consejo Regional de Huancavelica, a partir del 04.Oct.2023 (por 90 dias).</t>
    </r>
  </si>
  <si>
    <r>
      <t xml:space="preserve">Memorandum N° 630-2023/GOB.REG-HVCA/ORA-OGRH, </t>
    </r>
    <r>
      <rPr>
        <b/>
        <sz val="12"/>
        <color theme="1"/>
        <rFont val="Arial Narrow"/>
        <family val="2"/>
      </rPr>
      <t>ROTACIÓN DE PUESTO DE TRABAJO,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a partir del 12 de abril de 2023 /// </t>
    </r>
    <r>
      <rPr>
        <sz val="12"/>
        <color theme="1"/>
        <rFont val="Arial Narrow"/>
        <family val="2"/>
      </rPr>
      <t>Memorandum N° 1461-2023/GOB.REG-HVCA/ORA-OGRH</t>
    </r>
    <r>
      <rPr>
        <b/>
        <sz val="12"/>
        <color theme="1"/>
        <rFont val="Arial Narrow"/>
        <family val="2"/>
      </rPr>
      <t xml:space="preserve"> AMPLIACION DE ROTACIÓN a la Sub Gerencia de Programacion Multianual, a partir del 20 de julio de 2023 (por 03 meses) </t>
    </r>
    <r>
      <rPr>
        <sz val="12"/>
        <color theme="1"/>
        <rFont val="Arial Narrow"/>
        <family val="2"/>
      </rPr>
      <t>/// Memorandum N° 2083-2023/GOB.REG-HVCA/ORA-OGRH</t>
    </r>
    <r>
      <rPr>
        <b/>
        <sz val="12"/>
        <color theme="1"/>
        <rFont val="Arial Narrow"/>
        <family val="2"/>
      </rPr>
      <t xml:space="preserve"> ROTACIÓN a la Gerencia Regional de Recursos Naturales y Gestion Ambiental, a partir del 17.Oct.2023 (por 90 dias).</t>
    </r>
  </si>
  <si>
    <r>
      <t xml:space="preserve">Memorandum N° 019-2023/GOB.REG-HVCA/ORA-OGRH, </t>
    </r>
    <r>
      <rPr>
        <b/>
        <sz val="12"/>
        <color theme="1"/>
        <rFont val="Arial Narrow"/>
        <family val="2"/>
      </rPr>
      <t>ROTACIÓN DE PUESTO DE TRABAJO,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a partir del 11 de enero de 2023.</t>
    </r>
    <r>
      <rPr>
        <sz val="12"/>
        <color theme="1"/>
        <rFont val="Arial Narrow"/>
        <family val="2"/>
      </rPr>
      <t xml:space="preserve"> Memo N° 632-2023/GOB.REG-HVCA/ORA-OGRH, </t>
    </r>
    <r>
      <rPr>
        <b/>
        <sz val="12"/>
        <color theme="1"/>
        <rFont val="Arial Narrow"/>
        <family val="2"/>
      </rPr>
      <t xml:space="preserve">AMPLIACIÓN DE ROTACIÓN DE PUESTO DE TRABAJO /// </t>
    </r>
    <r>
      <rPr>
        <sz val="12"/>
        <color theme="1"/>
        <rFont val="Arial Narrow"/>
        <family val="2"/>
      </rPr>
      <t>Memorandum N° 1394-2023/GOB.REG-HVCA/ORA-OGRH</t>
    </r>
    <r>
      <rPr>
        <b/>
        <sz val="12"/>
        <color theme="1"/>
        <rFont val="Arial Narrow"/>
        <family val="2"/>
      </rPr>
      <t xml:space="preserve"> AMPLIACION DE ROTACIÓN a la Vice Gobernacion, a partir del 11.Jul.2023 (por 03 meses) </t>
    </r>
    <r>
      <rPr>
        <sz val="12"/>
        <color theme="1"/>
        <rFont val="Arial Narrow"/>
        <family val="2"/>
      </rPr>
      <t>/// Memorandum N° 2038-2023/GOB.REG-HVCA/ORA-OGRH</t>
    </r>
    <r>
      <rPr>
        <b/>
        <sz val="12"/>
        <color theme="1"/>
        <rFont val="Arial Narrow"/>
        <family val="2"/>
      </rPr>
      <t xml:space="preserve"> AMPLIACION DE ROTACIÓN a la Oficina de Vice Gobernacion, a partir del 11.Oct.2023 (por 03 meses)</t>
    </r>
  </si>
  <si>
    <r>
      <t xml:space="preserve">Memorandum N° 036-2023/GOB.REG-HVCA/ORA-OGRH, </t>
    </r>
    <r>
      <rPr>
        <b/>
        <sz val="12"/>
        <color theme="1"/>
        <rFont val="Arial Narrow"/>
        <family val="2"/>
      </rPr>
      <t>ROTACIÓN DE PUESTO DE TRABAJO,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a partir del 13 de enero de 2023 /// </t>
    </r>
    <r>
      <rPr>
        <sz val="12"/>
        <color theme="1"/>
        <rFont val="Arial Narrow"/>
        <family val="2"/>
      </rPr>
      <t>Memorandum N° 1590-2023/GOB.REG-HVCA/ORA-OGRH</t>
    </r>
    <r>
      <rPr>
        <b/>
        <sz val="12"/>
        <color theme="1"/>
        <rFont val="Arial Narrow"/>
        <family val="2"/>
      </rPr>
      <t xml:space="preserve"> AMPLIACION DE ROTACIÓN a Secretaria de Consejo Regional, a partir del 16.Jul.2023 (por 03 meses) </t>
    </r>
    <r>
      <rPr>
        <sz val="12"/>
        <color theme="1"/>
        <rFont val="Arial Narrow"/>
        <family val="2"/>
      </rPr>
      <t xml:space="preserve">/// Memorandum N° 2191-2023/GOB.REG-HVCA/ORA-OGRH </t>
    </r>
    <r>
      <rPr>
        <b/>
        <sz val="12"/>
        <color theme="1"/>
        <rFont val="Arial Narrow"/>
        <family val="2"/>
      </rPr>
      <t>AMPLIACION DE ROTACIÓN a la Oficina de Secretaria de Consejo Regional, a partir del 16.Oct.2023 (por 03 meses).</t>
    </r>
  </si>
  <si>
    <r>
      <t xml:space="preserve">Memorandum N° 584-2023/GOB.REG-HVCA/ORA-OGRH, </t>
    </r>
    <r>
      <rPr>
        <b/>
        <sz val="12"/>
        <color theme="1"/>
        <rFont val="Arial Narrow"/>
        <family val="2"/>
      </rPr>
      <t>ROTACIÓN DE PUESTO DE TRABAJO,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a partir del 04.Abr.2023. </t>
    </r>
    <r>
      <rPr>
        <sz val="12"/>
        <color theme="1"/>
        <rFont val="Arial Narrow"/>
        <family val="2"/>
      </rPr>
      <t>/// Memorandum N° 1461-2023/GOB.REG-HVCA/ORA-OGRH</t>
    </r>
    <r>
      <rPr>
        <b/>
        <sz val="12"/>
        <color theme="1"/>
        <rFont val="Arial Narrow"/>
        <family val="2"/>
      </rPr>
      <t xml:space="preserve"> AMPLIACION DE ROTACIÓN a la Gerencia Regional de Desarrollo Social, a partir del 10.Oct.2023 (por 03 meses)</t>
    </r>
  </si>
  <si>
    <t>MEMORANDUMS DE ROTACION, RETORNO Y/O ENCARGATURAS // LICENCIAS 2023</t>
  </si>
  <si>
    <r>
      <t xml:space="preserve">Memorandum N° 936-2023/GOB.REG-HVCA/ORA-OGRH, </t>
    </r>
    <r>
      <rPr>
        <b/>
        <sz val="12"/>
        <color theme="1"/>
        <rFont val="Arial Narrow"/>
        <family val="2"/>
      </rPr>
      <t>ROTACIÓN DE PUESTO DE TRABAJO,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a partir del 22 de mayo de 2023. X 90 días. </t>
    </r>
    <r>
      <rPr>
        <sz val="12"/>
        <color theme="1"/>
        <rFont val="Arial Narrow"/>
        <family val="2"/>
      </rPr>
      <t>/// Memorandum N° 1414-2023/GOB.REG-HVCA/ORA-OGRH</t>
    </r>
    <r>
      <rPr>
        <b/>
        <sz val="12"/>
        <color theme="1"/>
        <rFont val="Arial Narrow"/>
        <family val="2"/>
      </rPr>
      <t>, RETORNO A PLAZA DE ORIGEN a la Oficina de Cooperacion Tecnica Internacional, a partir del 14.Jul.2023.</t>
    </r>
  </si>
  <si>
    <r>
      <t xml:space="preserve">Memorandum N° 029-2023/GOB.REG-HVCA/ORA-OGRH, </t>
    </r>
    <r>
      <rPr>
        <b/>
        <sz val="12"/>
        <color theme="1"/>
        <rFont val="Arial Narrow"/>
        <family val="2"/>
      </rPr>
      <t>ROTACIÓN DE PUESTO DE TRABAJO,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a partir del 12.Ene.2023. </t>
    </r>
    <r>
      <rPr>
        <sz val="12"/>
        <color theme="1"/>
        <rFont val="Arial Narrow"/>
        <family val="2"/>
      </rPr>
      <t>/// Memorandum N° 1345-2023/GOB.REG-HVCA/ORA-OGRH</t>
    </r>
    <r>
      <rPr>
        <b/>
        <sz val="12"/>
        <color theme="1"/>
        <rFont val="Arial Narrow"/>
        <family val="2"/>
      </rPr>
      <t xml:space="preserve"> RETORNO A PLAZA DE ORIGEN a Secretaria de Consejo Regional - Huaytara, a partir del 05.Jul.2023.</t>
    </r>
  </si>
  <si>
    <r>
      <t xml:space="preserve">MEMO N° 140-2022/GOB.REG.HVCA/ORA-OGRH, ENCARADO DEL AREA DE ESCALAFON. /// Memorandum N° 1188-2023/GOB.REG.HVCA/ORA-OGRH </t>
    </r>
    <r>
      <rPr>
        <b/>
        <sz val="12"/>
        <color theme="1"/>
        <rFont val="Arial Narrow"/>
        <family val="2"/>
      </rPr>
      <t>ROTACION al Area de Escalafon de la OGRH, a partir del 19.Jun.2023.</t>
    </r>
  </si>
  <si>
    <t>POCOMUCHA GOMEZ, Gaby</t>
  </si>
  <si>
    <t>MENDOZA HUARANCCA, Tania</t>
  </si>
  <si>
    <t>JORGE HUAMANI, Pablo Cristian</t>
  </si>
  <si>
    <t>QUISPE VERA, Jose Felix</t>
  </si>
  <si>
    <t>Secretaria (Codigo AIRHSP - 000771)</t>
  </si>
  <si>
    <t>Auxiliar de Secretaria (Codigo AIRHSP - 000934)</t>
  </si>
  <si>
    <t>Ingeniero (Codigo AIRHSP - 000924)</t>
  </si>
  <si>
    <t>Ingeniero Forestal (Codigo AIRHSP - 000743)</t>
  </si>
  <si>
    <t>Direccion Regional de Camelidos Sudamericanos</t>
  </si>
  <si>
    <t>Oficina Regional de Atencion a las Personas con Discapacidad</t>
  </si>
  <si>
    <t>Oficina Regional de Defensa Nacional, Seguridad Ciudadana, Gestion del Riesgo de Desastres y Desarrollo Sostenible</t>
  </si>
  <si>
    <t xml:space="preserve">Sub Gerencia de Recursos Naturales y Areas Protegidas </t>
  </si>
  <si>
    <t>07.May.2024</t>
  </si>
  <si>
    <t>gabriela_guria04@hotmail.com</t>
  </si>
  <si>
    <t>mendozahuaranccatania@gmail.com</t>
  </si>
  <si>
    <t>pablocristianjorge@gmail.com</t>
  </si>
  <si>
    <t>jfqv025@gmail.com</t>
  </si>
  <si>
    <t>Ingeniero Forestal y Ambiental</t>
  </si>
  <si>
    <t>CHUMIOQUE QUEZADA, Elizabeth Jhovanna</t>
  </si>
  <si>
    <t>Auxiliar de Secretaria (Codigo AIRHSP - 000890)</t>
  </si>
  <si>
    <t>Gobernacion Regional / Oficina de Enlace y Coordinacion Lima</t>
  </si>
  <si>
    <t>15.May.2024</t>
  </si>
  <si>
    <t>ECHUMIOQUE.Q@GMAIL.COM</t>
  </si>
  <si>
    <t>Bachiller en Administracion de Negocios y Marketing</t>
  </si>
  <si>
    <t>CASTRO CCANTO, Juliana</t>
  </si>
  <si>
    <t>ESPINOZA GALA, Maricarmen</t>
  </si>
  <si>
    <t>LIMA ATAUCUSI, Lorenza</t>
  </si>
  <si>
    <t>Tecnico Administrativo (Codigo AIRHSP - 000843)</t>
  </si>
  <si>
    <t>Ingeniero Ambientalista (Codigo AIRHSP - 000994)</t>
  </si>
  <si>
    <t>Madre Sustituta (Codigo AIRHSP - 000885)</t>
  </si>
  <si>
    <t>Oficina de Gestion de Recursos Humanos / Equipo de Trabajo de Registro y Control</t>
  </si>
  <si>
    <t>Aldea Infantil "San Francisco de Asis"</t>
  </si>
  <si>
    <t>13.May.2024</t>
  </si>
  <si>
    <t>20.May.2024</t>
  </si>
  <si>
    <t>JCASTROCCANTO@GMAIL.COM</t>
  </si>
  <si>
    <t>Espinozagalamaricarmen@gmail.com</t>
  </si>
  <si>
    <t>lindaliz6485@hotmail.com</t>
  </si>
  <si>
    <t>Bachiller en Ciencias Contables y Financieras</t>
  </si>
  <si>
    <t>951223333 / 966606492</t>
  </si>
  <si>
    <t>11</t>
  </si>
  <si>
    <t>12</t>
  </si>
  <si>
    <t>13</t>
  </si>
  <si>
    <t>14</t>
  </si>
  <si>
    <r>
      <t xml:space="preserve">Contrato Administrativo de Servicios N° 011-2024-ORA/OGRH-CAS </t>
    </r>
    <r>
      <rPr>
        <b/>
        <sz val="12"/>
        <rFont val="Arial Narrow"/>
        <family val="2"/>
      </rPr>
      <t>(Necesidad Transitorio)</t>
    </r>
  </si>
  <si>
    <r>
      <t xml:space="preserve">Contrato Administrativo de Servicios N° 012-2024-ORA/OGRH-CAS </t>
    </r>
    <r>
      <rPr>
        <b/>
        <sz val="12"/>
        <rFont val="Arial Narrow"/>
        <family val="2"/>
      </rPr>
      <t>(Necesidad Transitorio)</t>
    </r>
  </si>
  <si>
    <r>
      <t xml:space="preserve">Contrato Administrativo de Servicios N° 013-2024-ORA/OGRH-CAS </t>
    </r>
    <r>
      <rPr>
        <b/>
        <sz val="12"/>
        <rFont val="Arial Narrow"/>
        <family val="2"/>
      </rPr>
      <t>(Necesidad Transitorio)</t>
    </r>
  </si>
  <si>
    <r>
      <t xml:space="preserve">Contrato Administrativo de Servicios N° 014-2024-ORA/OGRH-CAS </t>
    </r>
    <r>
      <rPr>
        <b/>
        <sz val="12"/>
        <rFont val="Arial Narrow"/>
        <family val="2"/>
      </rPr>
      <t>(Necesidad Transitorio)</t>
    </r>
  </si>
  <si>
    <r>
      <t xml:space="preserve">Contrato Administrativo de Servicios N° 017-2024-ORA/OGRH-CAS </t>
    </r>
    <r>
      <rPr>
        <b/>
        <sz val="12"/>
        <rFont val="Arial Narrow"/>
        <family val="2"/>
      </rPr>
      <t>(Necesidad Transitorio)</t>
    </r>
  </si>
  <si>
    <r>
      <t xml:space="preserve">Contrato Administrativo de Servicios N° 015-2024-ORA/OGRH-CAS </t>
    </r>
    <r>
      <rPr>
        <b/>
        <sz val="12"/>
        <rFont val="Arial Narrow"/>
        <family val="2"/>
      </rPr>
      <t>(Por Suplencia)</t>
    </r>
  </si>
  <si>
    <r>
      <t xml:space="preserve">Contrato Administrativo de Servicios N° 016-2024-ORA/OGRH-CAS </t>
    </r>
    <r>
      <rPr>
        <b/>
        <sz val="12"/>
        <rFont val="Arial Narrow"/>
        <family val="2"/>
      </rPr>
      <t>(Por Suplencia)</t>
    </r>
  </si>
  <si>
    <r>
      <t xml:space="preserve">Contrato Administrativo de Servicios N° 018-2024-ORA/OGRH-CAS </t>
    </r>
    <r>
      <rPr>
        <b/>
        <sz val="12"/>
        <rFont val="Arial Narrow"/>
        <family val="2"/>
      </rPr>
      <t>(Por Suplencia)</t>
    </r>
  </si>
  <si>
    <t xml:space="preserve"> PERSONAL ACTIVO BAJO EL REGIMEN LABORAL DEL D.L. N° 1057 - CAS (POR SUPLENCIA) DEL GOBIERNO REGIONAL DE HUANCAVELICA</t>
  </si>
  <si>
    <t>PERSONAL ACTIVO CAS (POR SUPLENCIA)</t>
  </si>
  <si>
    <t>MULATO SANCHEZ, Fidela</t>
  </si>
  <si>
    <t>Especialista en Patrimonio</t>
  </si>
  <si>
    <t>ÁREA DE GESTIÓN PATRIMONIAL DE LA OFICINA DE ABASTECIMIENTO</t>
  </si>
  <si>
    <t>Resolución Directoral N° 268-2024/GOB.REG.HVCA/ORA-OGRH de fecha de expedición 10.Jun.2024.</t>
  </si>
  <si>
    <t>10.Jun.2024</t>
  </si>
  <si>
    <t>00213-2024-69-1101-JR-LA-01</t>
  </si>
  <si>
    <t>Resolucion Directoral N° 269-2024/GOB.REG-HVCA/ORA-OGRH (10.Jun.2024)</t>
  </si>
  <si>
    <t>10.Jun.2024 (Renuncia)</t>
  </si>
  <si>
    <t>ROMERO SOTACURO, Jose Carlos</t>
  </si>
  <si>
    <t>Resolución Directoral N° 270-2024/GOB.REG.HVCA/ORA-OGRH de fecha de expedición 10.Jun.2024.</t>
  </si>
  <si>
    <t>00606-2023-29-1101-JR-LA-01</t>
  </si>
  <si>
    <t>MEMORANDUMS DE ROTACION, ENCARGATURAS Y LICENCIAS 2023</t>
  </si>
  <si>
    <t>MEMORANDUMS DE ROTACION, ENCARGATURAS Y LICENCIAS 2024</t>
  </si>
  <si>
    <t>REPOSICION PROVISIONAL (MEDIDA CAUTELAR)                                          Resolucion Directoral Regional N° 193-2024/ORA (10.Jun.2024).</t>
  </si>
  <si>
    <t>00191-2019-6-1101-JR-LA-01                                                                 10.Jun.2024 (Dejar Sin Efecto)</t>
  </si>
  <si>
    <r>
      <t xml:space="preserve">Memorandum N° 1153-2024/GOB.REG-HVCA/ORA-OGRH, </t>
    </r>
    <r>
      <rPr>
        <b/>
        <sz val="12"/>
        <color theme="1"/>
        <rFont val="Arial Narrow"/>
        <family val="2"/>
      </rPr>
      <t>RETORNO A SU PUESTO DE TRABAJO,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a partir del 10 de junio de 2024. </t>
    </r>
  </si>
  <si>
    <r>
      <t xml:space="preserve">Memorandum N° 042-2024/GOB.REG-HVCA/ORA-OGRH </t>
    </r>
    <r>
      <rPr>
        <b/>
        <sz val="12"/>
        <color theme="1"/>
        <rFont val="Arial Narrow"/>
        <family val="2"/>
      </rPr>
      <t>AMPLIACION DE ROTACION a la Oficina de Control Institucional, a partir del 11.Ene.2024 (x 90 dias).</t>
    </r>
    <r>
      <rPr>
        <sz val="12"/>
        <color theme="1"/>
        <rFont val="Arial Narrow"/>
        <family val="2"/>
      </rPr>
      <t xml:space="preserve"> /// Memorandum N° 1145-2024/GOB.REG-HVCA/ORA-OGRH </t>
    </r>
    <r>
      <rPr>
        <b/>
        <sz val="12"/>
        <color theme="1"/>
        <rFont val="Arial Narrow"/>
        <family val="2"/>
      </rPr>
      <t>AMPLIACION DE ROTACION a la Oficina de Control Institucional, a partir del 12.Jul.2024 (x 90 dias)</t>
    </r>
  </si>
  <si>
    <t>MEMORANDUMS DE ROTACION Y/O ENCARGATURAS 2023</t>
  </si>
  <si>
    <t>MEMORANDUMS DE ROTACION Y/O ENCARGATURAS 2024</t>
  </si>
  <si>
    <r>
      <t xml:space="preserve">Carta N° 186-2024/GOB.REG-HVCA/ORA-OGRH </t>
    </r>
    <r>
      <rPr>
        <b/>
        <sz val="12"/>
        <rFont val="Arial Narrow"/>
        <family val="2"/>
      </rPr>
      <t>AMPLIACION DE ROTACION al Organo de Control Institucional, a partir del 13.Jul.2024.</t>
    </r>
  </si>
  <si>
    <t>Resolucion Directoral N° 276-2024/GOB.REG-HVCA/ORA-OGRH (14.Jun.2024)</t>
  </si>
  <si>
    <t>05.Jun.2024 (Renuncia)</t>
  </si>
  <si>
    <t>Resolucion Directoral Regional N° 194-2024/GOB.REG.HVCA/ORA. DEJAR SIN EFECTO LA REPOSICION PROVICIAL A PARTIR DEL 10.Jun.2024.                                                                                                      Resolucion Directoral Regional N° 202-2024/GOB.REG.HVCA/ORA. RECTIFICAR el error material recaido en la RDR N° 194-2024 (17.Jun.2024).</t>
  </si>
  <si>
    <t>Auxiliar</t>
  </si>
  <si>
    <t>Profesional</t>
  </si>
  <si>
    <t>REPOSICION PROVISIONAL (MEDIDA CAUTELAR)                                                         R.D.R. N° 095-2024/GOB.REG.-HVCA./ORA. DEJAR SIN EFECTO LA REPOSICION PROVISIONAL POR MANDATO JUDICIAL</t>
  </si>
  <si>
    <t>00574-2019-32-1101-JR-LA-01                                                                                              25.Mar.2024 (DEJAR SIN EFECTO LA REPOSICION PROVISIONAL POR MANDATO JUDICIAL)</t>
  </si>
  <si>
    <t>00326-2019-26-1101-JR-LA-01                                                                  01.Jul.2024 (Dejar Sin Efecto)</t>
  </si>
  <si>
    <t>REPOSICION PROVISIONAL (MEDIDA CAUTELAR)                                             Resolucion Directoral Regional N° 239-2024/ORA (01.Jul.2024).</t>
  </si>
  <si>
    <t>25.Jun.2024 (Renuncia)</t>
  </si>
  <si>
    <t>Resolucion Directoral Regional N° 245-2024/GOB.REG-HVCA/ORA-OGRH (03.Jul.2024)</t>
  </si>
  <si>
    <t>MEMORANDUMS DE ROTACION, RETORNO Y/O ENCARGATURAS // LICENCIAS 2024</t>
  </si>
  <si>
    <t>15</t>
  </si>
  <si>
    <r>
      <t xml:space="preserve">Acta de Consetimiento N° 0016-2024/GOB.REG.HVCA/ORA-OGRH </t>
    </r>
    <r>
      <rPr>
        <b/>
        <sz val="12"/>
        <color theme="1"/>
        <rFont val="Arial Narrow"/>
        <family val="2"/>
      </rPr>
      <t>TELETRABAJO a partir del 08.Jul.2024 al 07.Oct.2024.</t>
    </r>
  </si>
  <si>
    <r>
      <t xml:space="preserve">Memorandúm N° 035-2023/GOB.REG-HVCA/ORA-OGRH, </t>
    </r>
    <r>
      <rPr>
        <b/>
        <sz val="12"/>
        <color theme="1"/>
        <rFont val="Arial Narrow"/>
        <family val="2"/>
      </rPr>
      <t>RETORNO A PLAZA DE ORIGEN, a partir del 13 de enero de 2023.</t>
    </r>
  </si>
  <si>
    <r>
      <t xml:space="preserve">Memorandúm N° 1292-2024/GOB.REG-HVCA/ORA-OGRH, </t>
    </r>
    <r>
      <rPr>
        <b/>
        <sz val="12"/>
        <color theme="1"/>
        <rFont val="Arial Narrow"/>
        <family val="2"/>
      </rPr>
      <t>RETORNO A PLAZA DE ORIGEN, a partir del 24.Jun.2024.</t>
    </r>
  </si>
  <si>
    <r>
      <t xml:space="preserve">Memornadum N° 1361-2024/GOB.REG-HVCA/ORA-OGRH de fecha 02.Jul.2024 </t>
    </r>
    <r>
      <rPr>
        <b/>
        <sz val="12"/>
        <color theme="1"/>
        <rFont val="Arial Narrow"/>
        <family val="2"/>
      </rPr>
      <t>SUSPENSION DE EJECUCION DEL MEMO N° 1293-2024/OGRH (TELETRABAJO)</t>
    </r>
    <r>
      <rPr>
        <sz val="12"/>
        <color theme="1"/>
        <rFont val="Arial Narrow"/>
        <family val="2"/>
      </rPr>
      <t xml:space="preserve"> hasta nueva fecha.</t>
    </r>
  </si>
  <si>
    <r>
      <t xml:space="preserve">Acta de Consetimiento N° 0013-2024/GOB.REG.HVCA/ORA-OGRH </t>
    </r>
    <r>
      <rPr>
        <b/>
        <sz val="12"/>
        <color theme="1"/>
        <rFont val="Arial Narrow"/>
        <family val="2"/>
      </rPr>
      <t>TELETRABAJO a partir del 01.Jul.2024 al 31.Agos.2024.</t>
    </r>
  </si>
  <si>
    <t>Resolucion Directoral Regional N° 292-2024/GOB.REG-HVCA/ORA-OGRH (16.Jul.2024)</t>
  </si>
  <si>
    <t>04.Jul.2024 (Renuncia)</t>
  </si>
  <si>
    <t>Resolucion Directoral Regional N° 295-2024/GOB.REG-HVCA/ORA-OGRH (16.Jul.2024)</t>
  </si>
  <si>
    <t>01.Jul.2024 (Renuncia)</t>
  </si>
  <si>
    <t>JAIME ORIHUELA, Jhon Bryan</t>
  </si>
  <si>
    <t>SANCHEZ HUAMAN, Jomeld</t>
  </si>
  <si>
    <t>RIVEROS BAUTISTA, Huber</t>
  </si>
  <si>
    <t>ZUBILETE HUAIRA, Raul Edgar</t>
  </si>
  <si>
    <t>Estibador (Codigo AIRHSP - 000914)</t>
  </si>
  <si>
    <t>Ingeniero I (Codigo AIRHSP - 000925)</t>
  </si>
  <si>
    <t>Chofer (Codigo AIRHSP - 000942)</t>
  </si>
  <si>
    <t>Especialista en Diseño Grafico (Codigo AIRHSP - 000848)</t>
  </si>
  <si>
    <t>Oficina de Imagen Institucional</t>
  </si>
  <si>
    <t>19.Jun.2024</t>
  </si>
  <si>
    <t>08.Jul.2024</t>
  </si>
  <si>
    <t>jhonjaimeorihuela74@gmail.com</t>
  </si>
  <si>
    <t>Jomeld08sanchez@gmail.com</t>
  </si>
  <si>
    <t>riveroshuber@gmail.com</t>
  </si>
  <si>
    <t>rzubilete@gmail.com</t>
  </si>
  <si>
    <t>Profesional Tecnico en Construccion Civil</t>
  </si>
  <si>
    <t>Tecnico en Computacion e Informatica</t>
  </si>
  <si>
    <t>Licenciado en Relaciones Publicas</t>
  </si>
  <si>
    <t>PARI AGUILAR, Fredy Jose</t>
  </si>
  <si>
    <t>Auxiliar Administrativo (Codigo AIRHSP - 000753)</t>
  </si>
  <si>
    <t>Secretaria de Consejo Regional / Oficina Descentralizada del Consejo Regional de Angaraes del Gobierno Regional de Huancavelica</t>
  </si>
  <si>
    <t>FREDY.PARI.AGUILAR@GMAIL.COM</t>
  </si>
  <si>
    <t>Bachiller en Administración</t>
  </si>
  <si>
    <r>
      <t xml:space="preserve">Contrato Administrativo de Servicios N° 020-2024-ORA/OGRH-CAS </t>
    </r>
    <r>
      <rPr>
        <b/>
        <sz val="12"/>
        <rFont val="Arial Narrow"/>
        <family val="2"/>
      </rPr>
      <t>(Necesidad Transitorio)</t>
    </r>
  </si>
  <si>
    <r>
      <t xml:space="preserve">Contrato Administrativo de Servicios N° 021-2024-ORA/OGRH-CAS </t>
    </r>
    <r>
      <rPr>
        <b/>
        <sz val="12"/>
        <rFont val="Arial Narrow"/>
        <family val="2"/>
      </rPr>
      <t>(Necesidad Transitorio)</t>
    </r>
  </si>
  <si>
    <r>
      <t xml:space="preserve">Contrato Administrativo de Servicios N° 022-2024-ORA/OGRH-CAS </t>
    </r>
    <r>
      <rPr>
        <b/>
        <sz val="12"/>
        <rFont val="Arial Narrow"/>
        <family val="2"/>
      </rPr>
      <t>(Necesidad Transitorio)</t>
    </r>
  </si>
  <si>
    <r>
      <t xml:space="preserve">Contrato Administrativo de Servicios N° 023-2024-ORA/OGRH-CAS </t>
    </r>
    <r>
      <rPr>
        <b/>
        <sz val="12"/>
        <rFont val="Arial Narrow"/>
        <family val="2"/>
      </rPr>
      <t>(Necesidad Transitorio)</t>
    </r>
  </si>
  <si>
    <r>
      <t xml:space="preserve">Contrato Administrativo de Servicios N° 019-2024-ORA/OGRH-CAS </t>
    </r>
    <r>
      <rPr>
        <b/>
        <sz val="12"/>
        <rFont val="Arial Narrow"/>
        <family val="2"/>
      </rPr>
      <t>(Por Suplencia)</t>
    </r>
  </si>
  <si>
    <t>Designación en Cargo de Confianza en la Municipalidad Distrital de Ascension, a partir del 15.Jul.2024 mediante R.D.R. N° 317-2024/GOB.REG.HVCA/ORA</t>
  </si>
  <si>
    <r>
      <t xml:space="preserve">Memorandum N° 1074-2023/GOB.REG-HVCA/ORA-OGRH, </t>
    </r>
    <r>
      <rPr>
        <b/>
        <sz val="12"/>
        <color theme="1"/>
        <rFont val="Arial Narrow"/>
        <family val="2"/>
      </rPr>
      <t>ROTACIÓN DE PUESTO DE TRABAJO</t>
    </r>
    <r>
      <rPr>
        <sz val="12"/>
        <color theme="1"/>
        <rFont val="Arial Narrow"/>
        <family val="2"/>
      </rPr>
      <t>, a partir del 02.Jun.2023 /// Memorandum N° 1365-2023/GOB.REG-HVCA/ORA-OGRH RETORNO A PLAZA DE ORIGEN a la Oficina de Contabilidad, a partir del 10.Jul.2023 /// Memorandum N° 1417-2023/GOB.REG-HVCA/ORA-OGRH ROTACION DE PUESTO DE TRABAJO a la Aldea Infantil "San Francisco de Asis", a partir del 14.Jul.2023 (por 90 dias).</t>
    </r>
  </si>
  <si>
    <r>
      <t xml:space="preserve">MEMO N° 1183-2019/GOB.REG-HVCA/ORA-OGRH /// </t>
    </r>
    <r>
      <rPr>
        <sz val="12"/>
        <rFont val="Arial Narrow"/>
        <family val="2"/>
      </rPr>
      <t xml:space="preserve">Memorandum N° 2510-2023/GOB.REG-HVCA/ORA-OGRH </t>
    </r>
    <r>
      <rPr>
        <b/>
        <sz val="12"/>
        <rFont val="Arial Narrow"/>
        <family val="2"/>
      </rPr>
      <t>ROTACION al Area de Escalafon de la OGRH, a partir del 04.Dic.2023</t>
    </r>
  </si>
  <si>
    <r>
      <t xml:space="preserve">Memorandúm N° 870-2023/GOB.REG-HVCA/ORA-OGRH, </t>
    </r>
    <r>
      <rPr>
        <b/>
        <sz val="12"/>
        <color theme="1"/>
        <rFont val="Arial Narrow"/>
        <family val="2"/>
      </rPr>
      <t xml:space="preserve">RETORNO A PLAZA DE ORIGEN, </t>
    </r>
    <r>
      <rPr>
        <sz val="12"/>
        <color theme="1"/>
        <rFont val="Arial Narrow"/>
        <family val="2"/>
      </rPr>
      <t xml:space="preserve">a partir del 11.May.2023 /// Memorandúm N° 1584-2023/GOB.REG-HVCA/ORA-OGRH, </t>
    </r>
    <r>
      <rPr>
        <b/>
        <sz val="12"/>
        <color theme="1"/>
        <rFont val="Arial Narrow"/>
        <family val="2"/>
      </rPr>
      <t>RETORNO A PLAZA DE ORIGEN al Area de Escalafon de la OGRH, a partir del 01.Ago.2023</t>
    </r>
  </si>
  <si>
    <t>ROMERO ESPINOZA, Maxima Margarita</t>
  </si>
  <si>
    <t>ESCOBAR SANCHEZ, Roque</t>
  </si>
  <si>
    <t>PORRAS CUNYA, Alfonso</t>
  </si>
  <si>
    <t>DIAZ YUCRA, Zonia Raquel</t>
  </si>
  <si>
    <t>SPE</t>
  </si>
  <si>
    <t>STB</t>
  </si>
  <si>
    <r>
      <t xml:space="preserve">RGGR N° 576-2024/GOB.REG-HVCA/GGR de fecha 31.Jul.2024 </t>
    </r>
    <r>
      <rPr>
        <b/>
        <sz val="11"/>
        <color theme="1"/>
        <rFont val="Arial"/>
        <family val="2"/>
      </rPr>
      <t>a partir del 01.Agos.2024 (Reincorporacion de Trabajador Cesado por Excedencia)</t>
    </r>
  </si>
  <si>
    <t>machiromero@hotmail.com / maximamargaritaromeroespinoza@gmail.com</t>
  </si>
  <si>
    <t>escobar_10b64hotmail.com</t>
  </si>
  <si>
    <t>zorady_2@hotmail.com</t>
  </si>
  <si>
    <t>Tecnico en Contabilidad /// Licenciada en Administracion /// Tecnico en Ofimatica Empresarial</t>
  </si>
  <si>
    <t>aporrasc02@gmail.com</t>
  </si>
  <si>
    <t>Ingeniero Agricola</t>
  </si>
  <si>
    <t>Carta N° 224-2024/GOB.REG.HVCA/ORA-OGRH (24.07.2024)</t>
  </si>
  <si>
    <t>31.Jul.2024 (Extincion de Contrato)</t>
  </si>
  <si>
    <t>Soporte Tecnico I (Codigo AIRHSP - 000868)</t>
  </si>
  <si>
    <t>17.Jul.2024</t>
  </si>
  <si>
    <t>charly_galy@hotmail.com</t>
  </si>
  <si>
    <t>30.Jun.2024</t>
  </si>
  <si>
    <r>
      <t xml:space="preserve">Contrato Administrativo de Servicios N° 024-2024-ORA/OGRH-CAS </t>
    </r>
    <r>
      <rPr>
        <b/>
        <sz val="12"/>
        <rFont val="Arial Narrow"/>
        <family val="2"/>
      </rPr>
      <t>(Por Suplencia)</t>
    </r>
  </si>
  <si>
    <t>PUESTO VACANTE, desde el 28.Ago.2023</t>
  </si>
  <si>
    <t>Soporte Tecnico III (Codigo AIRHSP - 000869)</t>
  </si>
  <si>
    <t>REPOSICION JUDICIAL PROVICIONAL</t>
  </si>
  <si>
    <t>PUESTO VACANTE, desde el 10.Jun.2024</t>
  </si>
  <si>
    <r>
      <t xml:space="preserve">Contrato Administrativo de Servicios N° 025-2024-ORA/OGRH-CAS </t>
    </r>
    <r>
      <rPr>
        <b/>
        <sz val="12"/>
        <rFont val="Arial Narrow"/>
        <family val="2"/>
      </rPr>
      <t>(Necesidad Transitorio)</t>
    </r>
  </si>
  <si>
    <t>08.Ago.2024</t>
  </si>
  <si>
    <t>LICENCIADA EN ADMINISTRACION</t>
  </si>
  <si>
    <t>CAS (TRANSITORIO)</t>
  </si>
  <si>
    <t>Carta N° 216-2024/GOB.REG.HVCA/ORA-OGRH (18.07.2024)</t>
  </si>
  <si>
    <t>Suplencia</t>
  </si>
  <si>
    <t>PUESTO VACANTE, desde el 01.Jul.2024</t>
  </si>
  <si>
    <t>PUESTO VACANTE, desde el 25.Jun.2024</t>
  </si>
  <si>
    <t>PLAZA VACANTE, desde el 15.Jul.2024</t>
  </si>
  <si>
    <r>
      <t xml:space="preserve">LICENCIA SIN GOCE DE HABER, </t>
    </r>
    <r>
      <rPr>
        <b/>
        <sz val="12"/>
        <color theme="1"/>
        <rFont val="Arial Narrow"/>
        <family val="2"/>
      </rPr>
      <t xml:space="preserve">por espacio de 90 dias a partir de 08.May.2024 al 05.Agos.2024 </t>
    </r>
    <r>
      <rPr>
        <sz val="12"/>
        <color theme="1"/>
        <rFont val="Arial Narrow"/>
        <family val="2"/>
      </rPr>
      <t>mediante</t>
    </r>
    <r>
      <rPr>
        <b/>
        <sz val="12"/>
        <color theme="1"/>
        <rFont val="Arial Narrow"/>
        <family val="2"/>
      </rPr>
      <t xml:space="preserve"> R.D. N° 273-2024/GOB.REG.HVCA/ORA-OGRH </t>
    </r>
    <r>
      <rPr>
        <sz val="12"/>
        <color theme="1"/>
        <rFont val="Arial Narrow"/>
        <family val="2"/>
      </rPr>
      <t xml:space="preserve">de fecha 11.Jun.2024. LICENCIA SIN GOCE DE HABER, </t>
    </r>
    <r>
      <rPr>
        <b/>
        <sz val="12"/>
        <color theme="1"/>
        <rFont val="Arial Narrow"/>
        <family val="2"/>
      </rPr>
      <t>por espacio de 360 dias a partir de 08.May.2024 al 07.May.2025</t>
    </r>
    <r>
      <rPr>
        <sz val="12"/>
        <color theme="1"/>
        <rFont val="Arial Narrow"/>
        <family val="2"/>
      </rPr>
      <t xml:space="preserve"> mediante </t>
    </r>
    <r>
      <rPr>
        <b/>
        <sz val="12"/>
        <color theme="1"/>
        <rFont val="Arial Narrow"/>
        <family val="2"/>
      </rPr>
      <t>R.D.R. N° 346-2024/GOB.REG.HVCA/ORA</t>
    </r>
    <r>
      <rPr>
        <sz val="12"/>
        <color theme="1"/>
        <rFont val="Arial Narrow"/>
        <family val="2"/>
      </rPr>
      <t xml:space="preserve"> de fecha 05.Ago.2024.(Dejar SIn Efecto la R.D. N° 273-2024/ORA-OGRH)</t>
    </r>
  </si>
  <si>
    <t>PLAZA VACANTE, desde el 08.May.2024</t>
  </si>
  <si>
    <t>Resolución Directoral Regional N° 373-2024/GOB.-REG.-HVCA/ORA de fecha de expedición 21.Ago.2024.</t>
  </si>
  <si>
    <t>21.Ago.2024</t>
  </si>
  <si>
    <t>01.Ago.2024 (Renuncia)</t>
  </si>
  <si>
    <t>Resolucion Directoral Regional N° 384-2024/GOB.REG-HVCA/ORA (23.Ago.2024)</t>
  </si>
  <si>
    <t>PUESTO VACANTE, desde el 01.Ago.2024</t>
  </si>
  <si>
    <t>31.Ago.2024 (Extincion de Contrato)</t>
  </si>
  <si>
    <t>Carta N° 258-2024/GOB.REG.HVCA/ORA-OGRH (29.Ago.2024)</t>
  </si>
  <si>
    <t>Carta N° 256-2024/GOB.REG.HVCA/ORA-OGRH (28.Ago.2024)</t>
  </si>
  <si>
    <t>PUESTO VACANTE, desde el 05.Ago.2024 (Vencimiento de Contrato por Suplencia desde el 01.Ago.2024)</t>
  </si>
  <si>
    <r>
      <t xml:space="preserve">Contrato Administrativo de Servicios N° 026-2024-ORA/OGRH-CAS </t>
    </r>
    <r>
      <rPr>
        <b/>
        <sz val="12"/>
        <rFont val="Arial Narrow"/>
        <family val="2"/>
      </rPr>
      <t>(Necesidad Transitorio)</t>
    </r>
  </si>
  <si>
    <t>Chofer (Codigo AIRHSP - 000791)</t>
  </si>
  <si>
    <t>28.Ago.2024</t>
  </si>
  <si>
    <t>richard_moran1@hotmail.com</t>
  </si>
  <si>
    <t>16</t>
  </si>
  <si>
    <t>Resolución Directoral Regional N° 124-2024/GOB.REG.HVCA/DRTC de fecha 07 de agosto de 2024 (Dejar Sin Efecto "DESTAQUE" a partir del 07.Ago.2024 )</t>
  </si>
  <si>
    <t>DOCUMENTO DE TÉRMINO DE DESTAQUE</t>
  </si>
  <si>
    <t>DOCUMENTO DE INICIO DE DESTAQUE</t>
  </si>
  <si>
    <t>Resolución Jefatura N° 001-2024/GOB.REG.HVCA/GRI-DRTC-UGRH de fecha 09.Ene.2024</t>
  </si>
  <si>
    <t>Resolución Directoral Regional N° 124-2024/GOB.REG.HVCA/DRTC de fecha 07.Ago.2024 (Dejar Sin Efecto "DESTAQUE" a partir del 07.Ago.2024 )</t>
  </si>
  <si>
    <t>Resolución Jefatura N° 002-2024/GOB.REG.HVCA/GRI-DRTC-UGRH de fecha 09.Ene.2024</t>
  </si>
  <si>
    <t>Resolucion Gerencial General Regional N° 627-2024/GOB.REG.HVCA/GGR de fecha 27.Ago.2024, Rectificar Unidad Organica.</t>
  </si>
  <si>
    <t xml:space="preserve"> Resolucion Gerencial General Regional N° 627-2024/GOB.REG.HVCA/GGR de fecha 27.Ago.2024, Rectificar Unidad Organica.</t>
  </si>
  <si>
    <t>VICTORIA ZUÑIGA, Florencio</t>
  </si>
  <si>
    <t>STA</t>
  </si>
  <si>
    <t>Flori212@hotmail.com</t>
  </si>
  <si>
    <t>Resolucion Gerencial General Regional N° 576-2024/GOB.REG.HVCA/GGR de fecha 31.Jul.2024, Reincorporar a partir del 01.Ago.2024.</t>
  </si>
  <si>
    <t>SUPLENCIA TEMPORAL</t>
  </si>
  <si>
    <t>DOCUMENTO DE INICIO</t>
  </si>
  <si>
    <t>DOCUMENTO DE TÉRMINO</t>
  </si>
  <si>
    <t>ALIAGA BALVIN, Cusy</t>
  </si>
  <si>
    <t>cusy.1995.27@gmail.com</t>
  </si>
  <si>
    <t>CONTRATO</t>
  </si>
  <si>
    <t>Resolucion Directoral N° 214-2024/GOB.REG.HVCA/OGRH</t>
  </si>
  <si>
    <t>DE LA CRUZ HILARIO, Elmer</t>
  </si>
  <si>
    <r>
      <t xml:space="preserve">Contrato Administrativo de Servicios N° 028-2024-ORA/OGRH-CAS </t>
    </r>
    <r>
      <rPr>
        <b/>
        <sz val="12"/>
        <rFont val="Arial Narrow"/>
        <family val="2"/>
      </rPr>
      <t>(Necesidad Transitorio)</t>
    </r>
  </si>
  <si>
    <t>47457299</t>
  </si>
  <si>
    <t>Asistente Administrativo II (Codigo AIRHSP - 000735)</t>
  </si>
  <si>
    <t>12.Set.2024</t>
  </si>
  <si>
    <t>Juan_04_01@hotmail.com</t>
  </si>
  <si>
    <t>ROJAS ARIZAPANA, Sol Gabriela</t>
  </si>
  <si>
    <r>
      <t xml:space="preserve">Contrato Administrativo de Servicios N° 027-2024-ORA/OGRH-CAS </t>
    </r>
    <r>
      <rPr>
        <b/>
        <sz val="12"/>
        <rFont val="Arial Narrow"/>
        <family val="2"/>
      </rPr>
      <t>(Necesidad Transitorio)</t>
    </r>
  </si>
  <si>
    <t>48322473</t>
  </si>
  <si>
    <t>Especialista en Educacion (Codigo AIRHSP - 000830)</t>
  </si>
  <si>
    <t>Direccion Regional de Trabajo y Promoción del Empleo</t>
  </si>
  <si>
    <t>SOLGABRIELAROAR@GMAIL.COM</t>
  </si>
  <si>
    <t>Direccion Regional de Vivienda, Construccion y Saneamiento</t>
  </si>
  <si>
    <t>Oficina de Abastecimiento / Equipo de Trabajo de Almacen</t>
  </si>
  <si>
    <t>DE LA CRUZ PALOMINO, Emerson Danny</t>
  </si>
  <si>
    <r>
      <t xml:space="preserve">Contrato Administrativo de Servicios N° 029-2024-ORA/OGRH-CAS </t>
    </r>
    <r>
      <rPr>
        <b/>
        <sz val="12"/>
        <rFont val="Arial Narrow"/>
        <family val="2"/>
      </rPr>
      <t>(Necesidad Transitorio)</t>
    </r>
  </si>
  <si>
    <t>71912286</t>
  </si>
  <si>
    <t>Especialista en Programaciones  (Codigo AIRHSP - 000872)</t>
  </si>
  <si>
    <t>Oficina de Abastecimiento / Equipo de Trabajo de Programaciones</t>
  </si>
  <si>
    <t>Emdannyg7@gmail.com</t>
  </si>
  <si>
    <r>
      <t xml:space="preserve">CAHUANA QUICHCA, Anthony Edmundo </t>
    </r>
    <r>
      <rPr>
        <b/>
        <sz val="11"/>
        <color theme="1"/>
        <rFont val="Arial Narrow"/>
        <family val="2"/>
      </rPr>
      <t>(DESIGNADO)</t>
    </r>
  </si>
  <si>
    <t>Resolución Directoral Regional N° 433-2024/GOB.REG.HVCA/ORA de fecha de expedición 06.Set.2024, sobre Rectificacion de Plaza PAP N° 115 a Plaza PAP N° 108.</t>
  </si>
  <si>
    <r>
      <t xml:space="preserve">Resolución Directoral Regional N° 029-2020/GOB.REG.HVCA/ORA de fecha de expedición 11.Feb.2020. </t>
    </r>
    <r>
      <rPr>
        <b/>
        <sz val="10.5"/>
        <rFont val="Arial Narrow"/>
        <family val="2"/>
      </rPr>
      <t>/// Res. 21-RESOLUCION DE CONSENTIDA Y/O CALIDAD DE COSA JUZGADA de fecha 06.Dic.2023</t>
    </r>
  </si>
  <si>
    <r>
      <t xml:space="preserve">Contrato Administrativo de Servicios N° 022-2012-ORA/CAS de fecha de suscripcion 17.Jul.2019 </t>
    </r>
    <r>
      <rPr>
        <b/>
        <sz val="12"/>
        <color theme="1"/>
        <rFont val="Arial Narrow"/>
        <family val="2"/>
      </rPr>
      <t>/// Res. 09 - RESOLUCION DE CONSENTIDA Y/O CALIDAD DE COSA JUZGADA de fecha 29.Abr.2024</t>
    </r>
  </si>
  <si>
    <r>
      <t xml:space="preserve">Resolución Directoral Regional N° 241-2017/GOB.-REG.-HVCA/ORA de fecha de expedición 09.Nov.2017. </t>
    </r>
    <r>
      <rPr>
        <b/>
        <sz val="12"/>
        <color theme="1"/>
        <rFont val="Arial Narrow"/>
        <family val="2"/>
      </rPr>
      <t>/// Res. 13 - RESOLUCION DE CONSENTIDA Y/O CALIDAD DE COSA JUZGADA de fecha 24.Ene.2019</t>
    </r>
  </si>
  <si>
    <r>
      <t xml:space="preserve">Acta de Reposicion Provisional de fecha de expedición 07.Agos.2014. </t>
    </r>
    <r>
      <rPr>
        <b/>
        <sz val="10.5"/>
        <rFont val="Arial Narrow"/>
        <family val="2"/>
      </rPr>
      <t>/// Res. 23 - RESOLUCION DE CONSENTIDA Y/O CALIDAD DE COSA JUZGADA de fecha 11.Set.2017</t>
    </r>
  </si>
  <si>
    <r>
      <t xml:space="preserve">Resolución Directoral Regional N° 231-2017/GOB.REG.HVCA/ORA de fecha de expedición 30.Oct.2017. </t>
    </r>
    <r>
      <rPr>
        <b/>
        <sz val="10.5"/>
        <rFont val="Arial Narrow"/>
        <family val="2"/>
      </rPr>
      <t>/// Res. 18 - RESOLUCION DE CONSENTIDA Y/O CALIDAD DE COSA JUZGADA de fecha 06.Feb.2019</t>
    </r>
  </si>
  <si>
    <r>
      <t xml:space="preserve">Acta de Reposicion Provisional de fecha de suscripción 23.Nov.2018. </t>
    </r>
    <r>
      <rPr>
        <b/>
        <sz val="10.5"/>
        <rFont val="Arial Narrow"/>
        <family val="2"/>
      </rPr>
      <t>/// Res. 19 - RESOLUCION DE CONSENTIDA Y/O CALIDAD DE COSA JUZGADA de fecha 05.Dic.2019</t>
    </r>
  </si>
  <si>
    <r>
      <t xml:space="preserve">Resolución Directoral Regional N° 350-2017/GOB.REG.HVCA/ORA de fecha de expedición 14.Dic.2017. </t>
    </r>
    <r>
      <rPr>
        <b/>
        <sz val="10.5"/>
        <rFont val="Arial Narrow"/>
        <family val="2"/>
      </rPr>
      <t>/// Res. 26 - RESOLUCION DE CONSENTIDA Y/O CALIDAD DE COSA JUZGADA de fecha 12.Mar.2018</t>
    </r>
  </si>
  <si>
    <r>
      <t xml:space="preserve">Acta de Reposición Provisional de fecha 06.Dic.2018. </t>
    </r>
    <r>
      <rPr>
        <b/>
        <sz val="10.5"/>
        <rFont val="Arial Narrow"/>
        <family val="2"/>
      </rPr>
      <t>/// Res. 20 - RESOLUCION DE CONSENTIDA Y/O CALIDAD DE COSA JUZGADA de fecha 13.Ene.2022.</t>
    </r>
  </si>
  <si>
    <r>
      <t xml:space="preserve">Resolución Directoral Regional N° 797-2015/GOB.REG.HVCA/ORA de fecha de expedición 03.Agos.2015. </t>
    </r>
    <r>
      <rPr>
        <b/>
        <sz val="10.5"/>
        <rFont val="Arial Narrow"/>
        <family val="2"/>
      </rPr>
      <t>/// Res. 26 - RESOLUCION DE CONSENTIDA Y/O CALIDAD DE COSA JUZGADA de fecha 10.Nov.2020.</t>
    </r>
  </si>
  <si>
    <r>
      <t xml:space="preserve">Resolucion Directoral Regional N° 514-2024/GOB.REG.HVCA/ORA </t>
    </r>
    <r>
      <rPr>
        <b/>
        <sz val="12"/>
        <color theme="1"/>
        <rFont val="Arial Narrow"/>
        <family val="2"/>
      </rPr>
      <t>Concede Licencia Sin Goce por 30 dias a partir del 23.Set.2024 al 22.Oct.2024</t>
    </r>
  </si>
  <si>
    <t>17</t>
  </si>
  <si>
    <t>18</t>
  </si>
  <si>
    <t>Carta N° 325-2024/GOB.REG.HVCA/ORA-OGRH de fecha 15.Oct.2024 (Labores hasta el 18.Oct.2024)</t>
  </si>
  <si>
    <r>
      <t xml:space="preserve">Memorandum N° 1723-2024/GOB.REG-HVCA/ORA-OGRH, </t>
    </r>
    <r>
      <rPr>
        <b/>
        <sz val="12"/>
        <color theme="1"/>
        <rFont val="Arial Narrow"/>
        <family val="2"/>
      </rPr>
      <t>EJECUCION DE SANCION a partir del 01.Ago.2024 por espacio de 180 dias.</t>
    </r>
  </si>
  <si>
    <r>
      <t xml:space="preserve">Acta de Consetimiento N° 0018-2024/GOB.REG.HVCA/ORA-OGRH </t>
    </r>
    <r>
      <rPr>
        <b/>
        <sz val="12"/>
        <color theme="1"/>
        <rFont val="Arial Narrow"/>
        <family val="2"/>
      </rPr>
      <t>TELETRABAJO a partir del 03.Ago.2024 al 31.Ago.2024.</t>
    </r>
  </si>
  <si>
    <r>
      <t xml:space="preserve">Acta de Consetimiento N° 0019-2024/GOB.REG.HVCA/ORA-OGRH </t>
    </r>
    <r>
      <rPr>
        <b/>
        <sz val="12"/>
        <color theme="1"/>
        <rFont val="Arial Narrow"/>
        <family val="2"/>
      </rPr>
      <t>TELETRABAJO a partir del 01.Jul.2024 al 31.Dic.2024.</t>
    </r>
  </si>
  <si>
    <r>
      <t xml:space="preserve">Acta de Consetimiento N° 0023-2024/GOB.REG.HVCA/ORA-OGRH </t>
    </r>
    <r>
      <rPr>
        <b/>
        <sz val="12"/>
        <color theme="1"/>
        <rFont val="Arial Narrow"/>
        <family val="2"/>
      </rPr>
      <t>TELETRABAJO a partir del 08.Oct.2024 al 31.Dic.2024.</t>
    </r>
  </si>
  <si>
    <r>
      <t xml:space="preserve">Memorandum N° 013-2024/GOB.REG-HVCA/ORA-OGRH </t>
    </r>
    <r>
      <rPr>
        <b/>
        <sz val="12"/>
        <color theme="1"/>
        <rFont val="Arial Narrow"/>
        <family val="2"/>
      </rPr>
      <t xml:space="preserve">RETORNO A PLAZA DE ORIGEN a la Oficina de Abastecimiento - Area de Adquisiciones, a partir del 04.Ene.2024 </t>
    </r>
    <r>
      <rPr>
        <sz val="12"/>
        <color theme="1"/>
        <rFont val="Arial Narrow"/>
        <family val="2"/>
      </rPr>
      <t xml:space="preserve">/// Memorandum N° 434-2024/GOB.REG-HVCA/ORA-OA </t>
    </r>
    <r>
      <rPr>
        <b/>
        <sz val="12"/>
        <color theme="1"/>
        <rFont val="Arial Narrow"/>
        <family val="2"/>
      </rPr>
      <t>ROTACIÓN al Equipo de Trabajo de Programacion de la Oficina de Abastecimiento, a partir del 27.May.2024</t>
    </r>
  </si>
  <si>
    <r>
      <t xml:space="preserve">Memorandum N° 1118-2024/GOB.REG-HVCA/ORA-OGRH, </t>
    </r>
    <r>
      <rPr>
        <b/>
        <sz val="12"/>
        <color theme="1"/>
        <rFont val="Arial Narrow"/>
        <family val="2"/>
      </rPr>
      <t>REITERO RETORNO A PUESTO DE TRABAJO, a partir del 04.Jun.2024.</t>
    </r>
  </si>
  <si>
    <r>
      <t xml:space="preserve">Memorandum N° 017-2024/GOB.REG-HVCA/ORA-OGRH </t>
    </r>
    <r>
      <rPr>
        <b/>
        <sz val="12"/>
        <color theme="1"/>
        <rFont val="Arial Narrow"/>
        <family val="2"/>
      </rPr>
      <t xml:space="preserve">ROTACION a la Direccion Regional de Comercio Exterior, Turismo y Artesania, a partir del 05.Ene.2024 (x 90 dias). /// </t>
    </r>
    <r>
      <rPr>
        <sz val="12"/>
        <color theme="1"/>
        <rFont val="Arial Narrow"/>
        <family val="2"/>
      </rPr>
      <t xml:space="preserve">Memorandum N° 1521-2024/GOB.REG-HVCA/ORA-OGRH, </t>
    </r>
    <r>
      <rPr>
        <b/>
        <sz val="12"/>
        <color theme="1"/>
        <rFont val="Arial Narrow"/>
        <family val="2"/>
      </rPr>
      <t>AMPLIACION DE ROTACION a la Oficina de Imagen Institucional, a partir del 08.Jul.2024 (por 03 meses).</t>
    </r>
  </si>
  <si>
    <t>OFICINA DE ABASTECIMIENTO / AREA DE PROGRAMACION</t>
  </si>
  <si>
    <t>CONDORI LEON, Raomir</t>
  </si>
  <si>
    <r>
      <t xml:space="preserve">Memorandum N° 006-2024/GOB.REG-HVCA/ORA-OGRH, </t>
    </r>
    <r>
      <rPr>
        <b/>
        <sz val="12"/>
        <color theme="1"/>
        <rFont val="Arial Narrow"/>
        <family val="2"/>
      </rPr>
      <t>RETORNO A PLAZA DE ORIGEN a la Direccion Regional de Energia y Minas,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a partir del 03.Ene.2024 /// </t>
    </r>
    <r>
      <rPr>
        <sz val="12"/>
        <color theme="1"/>
        <rFont val="Arial Narrow"/>
        <family val="2"/>
      </rPr>
      <t xml:space="preserve">Memorandum N° 094-2024/GOB.REG-HVCA/ORA-OGRH, </t>
    </r>
    <r>
      <rPr>
        <b/>
        <sz val="12"/>
        <color theme="1"/>
        <rFont val="Arial Narrow"/>
        <family val="2"/>
      </rPr>
      <t xml:space="preserve">ROTACION a la Gerencia Regional de Desarrollo Social, a partir del 17.Ene.2024 (x 90 dias) /// </t>
    </r>
    <r>
      <rPr>
        <sz val="12"/>
        <color theme="1"/>
        <rFont val="Arial Narrow"/>
        <family val="2"/>
      </rPr>
      <t xml:space="preserve">Memorandum N° 817-2024/GOB.REG-HVCA/ORA-OGRH, </t>
    </r>
    <r>
      <rPr>
        <b/>
        <sz val="12"/>
        <color theme="1"/>
        <rFont val="Arial Narrow"/>
        <family val="2"/>
      </rPr>
      <t xml:space="preserve">AMPLIACION DE ROTACION a la Gerencia Regional de Desarrollo Social, a partir del 18.Abr.2024 (x 03 meses) // </t>
    </r>
    <r>
      <rPr>
        <sz val="12"/>
        <color theme="1"/>
        <rFont val="Arial Narrow"/>
        <family val="2"/>
      </rPr>
      <t>Memorandum N° 1676-2024/GOB.REG-HVCA/ORA-OGRH,</t>
    </r>
    <r>
      <rPr>
        <b/>
        <sz val="12"/>
        <color theme="1"/>
        <rFont val="Arial Narrow"/>
        <family val="2"/>
      </rPr>
      <t xml:space="preserve"> AMPLIACION DE ROTACION a la Gerencia Regional de Desarrollo Social, a partir del 18.Jul.2024 (por 03 meses) </t>
    </r>
  </si>
  <si>
    <r>
      <t xml:space="preserve">Memorandum N° 816-2024/GOB.REG-HVCA/ORA-OGRH </t>
    </r>
    <r>
      <rPr>
        <b/>
        <sz val="12"/>
        <color theme="1"/>
        <rFont val="Arial Narrow"/>
        <family val="2"/>
      </rPr>
      <t xml:space="preserve">ROTACIÓN DE PUESTO DE TRABAJO </t>
    </r>
    <r>
      <rPr>
        <sz val="12"/>
        <color theme="1"/>
        <rFont val="Arial Narrow"/>
        <family val="2"/>
      </rPr>
      <t xml:space="preserve">a la DRTyPE, a partir del 18.Abr.2024 (por 90 dias) /// Memorandum N° 1780-2024/GOB.REG-HVCA/ORA-OGRH, </t>
    </r>
    <r>
      <rPr>
        <b/>
        <sz val="12"/>
        <color theme="1"/>
        <rFont val="Arial Narrow"/>
        <family val="2"/>
      </rPr>
      <t>RETORNO A PUESTO DE TRABAJO a la Oficina Regional de Asesoria Juridica, a partir del 02.Ago.2024.</t>
    </r>
  </si>
  <si>
    <r>
      <t xml:space="preserve">Memorandum N° 1806-2024/GOB.REG-HVCA/ORA-OGRH, </t>
    </r>
    <r>
      <rPr>
        <b/>
        <sz val="12"/>
        <color theme="1"/>
        <rFont val="Arial Narrow"/>
        <family val="2"/>
      </rPr>
      <t>ROTACIÓN a la Direccion Regional de Trabajo y Promocion del Empleo, a partir del 08.Ago.2024 (por 90 dias)</t>
    </r>
  </si>
  <si>
    <r>
      <t xml:space="preserve">Memorandum N° 1292-2024/GOB.REG-HVCA/ORA-OGRH, </t>
    </r>
    <r>
      <rPr>
        <b/>
        <sz val="12"/>
        <color theme="1"/>
        <rFont val="Arial Narrow"/>
        <family val="2"/>
      </rPr>
      <t xml:space="preserve">RETORNO A PLAZA DE ORIGEN a la Direccion Regional de Trabajo y Promocion del Empleo, a partir del 24.Jun.2024. </t>
    </r>
    <r>
      <rPr>
        <sz val="12"/>
        <color theme="1"/>
        <rFont val="Arial Narrow"/>
        <family val="2"/>
      </rPr>
      <t>/// Memorandum N° 1814-2024/GOB.REG-HVCA/ORA-OGRH,</t>
    </r>
    <r>
      <rPr>
        <b/>
        <sz val="12"/>
        <color theme="1"/>
        <rFont val="Arial Narrow"/>
        <family val="2"/>
      </rPr>
      <t xml:space="preserve"> ROTACIÓN a la Gerencia Regional de Desarrollo Economico, a partir del 09.Ago.2024</t>
    </r>
  </si>
  <si>
    <r>
      <t xml:space="preserve">Memorandum N° 754-2024/GOB.REG-HVCA/ORA-OA, </t>
    </r>
    <r>
      <rPr>
        <b/>
        <sz val="11"/>
        <color theme="1"/>
        <rFont val="Calibri"/>
        <family val="2"/>
        <scheme val="minor"/>
      </rPr>
      <t>ROTACIÓN a la Oficina de Abastecimiento - Area de Gestion Patrimonial, a partir del 15.Ago.2024.</t>
    </r>
  </si>
  <si>
    <t>OFICINA DE ABASTECIMIENTO - AREA DE GESTION PATRIMONIAL</t>
  </si>
  <si>
    <t>OFICINA DE ABASTECIMIENTO - EQUIPO DE TRABAJO DE ADQUISICIONES</t>
  </si>
  <si>
    <r>
      <t xml:space="preserve">Carta N° 233-2024/GOB.REG-HVCA/ORA-OGRH, </t>
    </r>
    <r>
      <rPr>
        <b/>
        <sz val="11"/>
        <color theme="1"/>
        <rFont val="Calibri"/>
        <family val="2"/>
        <scheme val="minor"/>
      </rPr>
      <t>ROTACIÓN a la Direccion Regional de Vivienda, Construccion y Saneamiento, a partir del 09.Ago.2024 (por 45 dias)</t>
    </r>
    <r>
      <rPr>
        <sz val="11"/>
        <color theme="1"/>
        <rFont val="Calibri"/>
        <family val="2"/>
        <scheme val="minor"/>
      </rPr>
      <t xml:space="preserve"> /// Carta N° 243-2024/GOB.REG-HVCA/ORA-OGRH, </t>
    </r>
    <r>
      <rPr>
        <b/>
        <sz val="11"/>
        <color theme="1"/>
        <rFont val="Calibri"/>
        <family val="2"/>
        <scheme val="minor"/>
      </rPr>
      <t>DEJAR SIN EFECTO la Carta N° 233-2024/GOB.REG.HVCA/ORA-OGRH.</t>
    </r>
  </si>
  <si>
    <r>
      <t xml:space="preserve">Memorandum N° 034-2024/GOB.REG.HVCA/ORA-OGRH </t>
    </r>
    <r>
      <rPr>
        <b/>
        <sz val="12"/>
        <color theme="1"/>
        <rFont val="Arial Narrow"/>
        <family val="2"/>
      </rPr>
      <t xml:space="preserve">AMPLIACION DE ROTACION a la Gerencia Regional de Desarrollo Social, a partir del 10.Ene.2024 (x 03 meses) </t>
    </r>
    <r>
      <rPr>
        <sz val="12"/>
        <color theme="1"/>
        <rFont val="Arial Narrow"/>
        <family val="2"/>
      </rPr>
      <t>/// Memorandum N° 1905-2024/GOB.REG-HVCA/ORA-OGRH,</t>
    </r>
    <r>
      <rPr>
        <b/>
        <sz val="12"/>
        <color theme="1"/>
        <rFont val="Arial Narrow"/>
        <family val="2"/>
      </rPr>
      <t xml:space="preserve"> RETORNO A PLAZA DE ORIGEN a la Direccion Regional de Vivienda, Construccion y Saneamiento, a partir del 20.Ago.2024.</t>
    </r>
  </si>
  <si>
    <r>
      <t xml:space="preserve">Memorandum N° 1991-2024/GOB.REG-HVCA/ORA-OGRH, </t>
    </r>
    <r>
      <rPr>
        <b/>
        <sz val="12"/>
        <color theme="1"/>
        <rFont val="Arial Narrow"/>
        <family val="2"/>
      </rPr>
      <t>ROTACIÓN a la Direccion Regional de Trabajo y Promocion del Empleo, a partir del 04.Set.2024.</t>
    </r>
  </si>
  <si>
    <r>
      <t xml:space="preserve">Memorandum N° 2008-2024/GOB.REG-HVCA/ORA-OGRH, </t>
    </r>
    <r>
      <rPr>
        <b/>
        <sz val="11"/>
        <color theme="1"/>
        <rFont val="Calibri"/>
        <family val="2"/>
        <scheme val="minor"/>
      </rPr>
      <t>TÉRMINO DE ROTACION Y RETORNO A PUESTO DE TRABAJO a la Sub Gerencia de Estudios, a partir del 23.Ago.2024.</t>
    </r>
  </si>
  <si>
    <r>
      <t xml:space="preserve">Carta N° 268-2024/GOB.REG-HVCA/ORA-OGRH, </t>
    </r>
    <r>
      <rPr>
        <b/>
        <sz val="11"/>
        <color theme="1"/>
        <rFont val="Calibri"/>
        <family val="2"/>
        <scheme val="minor"/>
      </rPr>
      <t>RETORNO A PUESTO DE ORIGEN a la Oficina Regional de Supervision y Liquidacion, a partir del 11.Set.2024.</t>
    </r>
  </si>
  <si>
    <r>
      <t xml:space="preserve">Memorandum N° 2190-2024/GOB.REG-HVCA/ORA-OGRH, </t>
    </r>
    <r>
      <rPr>
        <b/>
        <sz val="11"/>
        <color theme="1"/>
        <rFont val="Calibri"/>
        <family val="2"/>
        <scheme val="minor"/>
      </rPr>
      <t>ROTACIÓN a la Oficina de Cooperacion Tecnica Internacional, a partir del 01.Oct.2024</t>
    </r>
  </si>
  <si>
    <r>
      <t xml:space="preserve">Memorandum N° 1303-2024/GOB.REG-HVCA/ORA-OGRH, </t>
    </r>
    <r>
      <rPr>
        <b/>
        <sz val="12"/>
        <color theme="1"/>
        <rFont val="Arial Narrow"/>
        <family val="2"/>
      </rPr>
      <t>ROTACIÓN a la Oficina de Gestion de Recursos Humanos, a partir del 27.Jun.2024 (por 90 dias)</t>
    </r>
    <r>
      <rPr>
        <sz val="12"/>
        <color theme="1"/>
        <rFont val="Arial Narrow"/>
        <family val="2"/>
      </rPr>
      <t xml:space="preserve"> /// Memorandum N° 2192-2024/GOB.REG-HVCA/ORA-OGRH, </t>
    </r>
    <r>
      <rPr>
        <b/>
        <sz val="12"/>
        <color theme="1"/>
        <rFont val="Arial Narrow"/>
        <family val="2"/>
      </rPr>
      <t>RETORNO A PUESTO DE TRABAJO a la Oficina Regional de Administracion, a partir del 30.Set.2024.</t>
    </r>
  </si>
  <si>
    <r>
      <t xml:space="preserve">Memorandum N° 1815-2024/GOB.REG-HVCA/ORA-OGRH, </t>
    </r>
    <r>
      <rPr>
        <b/>
        <sz val="11"/>
        <color theme="1"/>
        <rFont val="Calibri"/>
        <family val="2"/>
        <scheme val="minor"/>
      </rPr>
      <t>ROTACIÓN a la Sub Gerencia de Programacion Multianual de Inversiones, a partir del 09.Ago.2024</t>
    </r>
    <r>
      <rPr>
        <sz val="11"/>
        <color theme="1"/>
        <rFont val="Calibri"/>
        <family val="2"/>
        <scheme val="minor"/>
      </rPr>
      <t xml:space="preserve"> /// Memorandum N° 2198-2024/GOB.REG-HVCA/ORA-OGRH, </t>
    </r>
    <r>
      <rPr>
        <b/>
        <sz val="11"/>
        <color theme="1"/>
        <rFont val="Calibri"/>
        <family val="2"/>
        <scheme val="minor"/>
      </rPr>
      <t>ROTACIÓN a la Direccion Regional de Camelidos Sudamericanos, a partir del 01.Oct.2024.</t>
    </r>
  </si>
  <si>
    <t>VICE GOBERNACION REGIONAL</t>
  </si>
  <si>
    <r>
      <t xml:space="preserve">Memorandum N° 003-2024/GOB.REG-HVCA/ORA-OGRH </t>
    </r>
    <r>
      <rPr>
        <b/>
        <sz val="12"/>
        <color theme="1"/>
        <rFont val="Arial Narrow"/>
        <family val="2"/>
      </rPr>
      <t xml:space="preserve">RETORNO A PLAZA DE ORIGEN a la Vice Gobernacion, a partir del 03.Ene.2024 </t>
    </r>
    <r>
      <rPr>
        <sz val="12"/>
        <color theme="1"/>
        <rFont val="Arial Narrow"/>
        <family val="2"/>
      </rPr>
      <t>/// Memorandum N° 024-2024/GOB.REG-HVCA/ORA-OGRH</t>
    </r>
    <r>
      <rPr>
        <b/>
        <sz val="12"/>
        <color theme="1"/>
        <rFont val="Arial Narrow"/>
        <family val="2"/>
      </rPr>
      <t xml:space="preserve"> ROTACION a la Oficina de Gestion de Recursos Humanos, a partir del 09.Ene.2024 (x 90 dias) /// </t>
    </r>
    <r>
      <rPr>
        <sz val="12"/>
        <color theme="1"/>
        <rFont val="Arial Narrow"/>
        <family val="2"/>
      </rPr>
      <t xml:space="preserve">Memorandum N° 2204-2024/GOB.REG-HVCA/ORA-OGRH, </t>
    </r>
    <r>
      <rPr>
        <b/>
        <sz val="12"/>
        <color theme="1"/>
        <rFont val="Arial Narrow"/>
        <family val="2"/>
      </rPr>
      <t>RETORNO A PUESTO DE TRABAJO a Vice Gobernacion, a partir del 01.Oct.2024.</t>
    </r>
  </si>
  <si>
    <r>
      <t xml:space="preserve">R.D.R. N° 259-2024/GOB.REG-HVCA/ORA, </t>
    </r>
    <r>
      <rPr>
        <b/>
        <sz val="12"/>
        <color theme="1"/>
        <rFont val="Arial Narrow"/>
        <family val="2"/>
      </rPr>
      <t>LICENCIA SIN GOCE DE HABER, a partir del 01.Jul.2024 al 30.Set.2024 (X 90 días).</t>
    </r>
    <r>
      <rPr>
        <sz val="12"/>
        <color theme="1"/>
        <rFont val="Arial Narrow"/>
        <family val="2"/>
      </rPr>
      <t xml:space="preserve"> /// Memorandum N° 2256-2024/GOB.REG-HVCA/ORA-OGRH, </t>
    </r>
    <r>
      <rPr>
        <b/>
        <sz val="12"/>
        <color theme="1"/>
        <rFont val="Arial Narrow"/>
        <family val="2"/>
      </rPr>
      <t>RETORNO A PUESTO DE TRABAJO a la Oficina de Abastecimiento - Area de Procesos, a partir del 10.Oct.2024.</t>
    </r>
  </si>
  <si>
    <t>OFICINA DE ABASTECIMIENTO / AREA DE PROCESOS</t>
  </si>
  <si>
    <t>Memorandum N° 1345-2024/GOB.REG-HVCA/ORA-OGRH, REITERO RETORNO A PUESTO DE TRABAJO a Secretaria de Consejo Regional - Huaytara, a partir del 05.Jul.2024.</t>
  </si>
  <si>
    <r>
      <t xml:space="preserve">Memorandum N° 1175-2024/GOB.REG-HVCA/GGR-GRDS, </t>
    </r>
    <r>
      <rPr>
        <b/>
        <sz val="11"/>
        <color theme="1"/>
        <rFont val="Calibri"/>
        <family val="2"/>
        <scheme val="minor"/>
      </rPr>
      <t>RETORNO A PUESTO DE TRABAJO a la Sub Gerencia de Juventud, Cultura y Deporte, a partir del 16.Oct.2024.</t>
    </r>
  </si>
  <si>
    <r>
      <t xml:space="preserve">Acta de Consetimiento N° 0026-2024/GOB.REG.HVCA/ORA-OGRH </t>
    </r>
    <r>
      <rPr>
        <b/>
        <sz val="12"/>
        <color theme="1"/>
        <rFont val="Arial Narrow"/>
        <family val="2"/>
      </rPr>
      <t>TELETRABAJO a partir del 21.Oct.2024 al 31.Dic.2024.</t>
    </r>
  </si>
  <si>
    <r>
      <t xml:space="preserve">Memorandum N° 2053-2024/GOB.REG-HVCA/ORA-OGRH, </t>
    </r>
    <r>
      <rPr>
        <b/>
        <sz val="11"/>
        <color theme="1"/>
        <rFont val="Calibri"/>
        <family val="2"/>
        <scheme val="minor"/>
      </rPr>
      <t>ROTACIÓN a la Gerencia General Regional, a partir del 24.Ago.2024.</t>
    </r>
  </si>
  <si>
    <r>
      <t xml:space="preserve">Contrato Administrativo de Servicios N° 030-2024-ORA/OGRH-CAS </t>
    </r>
    <r>
      <rPr>
        <b/>
        <sz val="12"/>
        <rFont val="Arial Narrow"/>
        <family val="2"/>
      </rPr>
      <t>(Necesidad Transitorio)</t>
    </r>
  </si>
  <si>
    <t>41804759</t>
  </si>
  <si>
    <t>Madre Sustituta  (Codigo AIRHSP - 000885)</t>
  </si>
  <si>
    <t>04.Nov.2024</t>
  </si>
  <si>
    <t>Licenciada en Educacion</t>
  </si>
  <si>
    <t>TITO DAVILA, Tafur</t>
  </si>
  <si>
    <r>
      <t xml:space="preserve">Contrato Administrativo de Servicios N° 031-2024-ORA/OGRH-CAS </t>
    </r>
    <r>
      <rPr>
        <b/>
        <sz val="12"/>
        <rFont val="Arial Narrow"/>
        <family val="2"/>
      </rPr>
      <t>(Necesidad Transitorio)</t>
    </r>
  </si>
  <si>
    <t>23378462</t>
  </si>
  <si>
    <t>Promotor Social  (Codigo AIRHSP - 000810)</t>
  </si>
  <si>
    <t>tafurtito64@gmail.com</t>
  </si>
  <si>
    <t>Licenciado en Antropologia Social</t>
  </si>
  <si>
    <r>
      <t xml:space="preserve">Contrato Administrativo de Servicios N° 032-2024-ORA/OGRH-CAS </t>
    </r>
    <r>
      <rPr>
        <b/>
        <sz val="12"/>
        <rFont val="Arial Narrow"/>
        <family val="2"/>
      </rPr>
      <t>(Necesidad Transitorio)</t>
    </r>
  </si>
  <si>
    <t>72120393</t>
  </si>
  <si>
    <t>Tecnico Administrativo  (Codigo AIRHSP - 000843)</t>
  </si>
  <si>
    <t>SOTOMAYOR GOMEZ, Roel Remigio</t>
  </si>
  <si>
    <r>
      <t xml:space="preserve">Contrato Administrativo de Servicios N° 033-2024-ORA/OGRH-CAS </t>
    </r>
    <r>
      <rPr>
        <b/>
        <sz val="12"/>
        <rFont val="Arial Narrow"/>
        <family val="2"/>
      </rPr>
      <t>(Necesidad Transitorio)</t>
    </r>
  </si>
  <si>
    <t>Asistente Administrativo  (Codigo AIRHSP - 000968)</t>
  </si>
  <si>
    <t>Oficina de Abastecimiento / Equipo de Trabajo de Adquisiciones</t>
  </si>
  <si>
    <t>roelrsg@gmail.com</t>
  </si>
  <si>
    <r>
      <t xml:space="preserve">Contrato Administrativo de Servicios N° 034-2024-ORA/OGRH-CAS </t>
    </r>
    <r>
      <rPr>
        <b/>
        <sz val="12"/>
        <rFont val="Arial Narrow"/>
        <family val="2"/>
      </rPr>
      <t>(Necesidad Transitorio)</t>
    </r>
  </si>
  <si>
    <t>23274592</t>
  </si>
  <si>
    <t>lucilajuradomancha705@gmail.com</t>
  </si>
  <si>
    <t>Bachiller en Contabilidad y Finanzas</t>
  </si>
  <si>
    <t>Auxiliar Administrativo  (Codigo AIRHSP - 000753)</t>
  </si>
  <si>
    <t>Secretaria de Consejo Regional / Oficina Descentralizada de Angaraes</t>
  </si>
  <si>
    <t>ALEGRE PEREZ, Lisset Mariela</t>
  </si>
  <si>
    <r>
      <t xml:space="preserve">Contrato Administrativo de Servicios N° 035-2024-ORA/OGRH-CAS </t>
    </r>
    <r>
      <rPr>
        <b/>
        <sz val="12"/>
        <rFont val="Arial Narrow"/>
        <family val="2"/>
      </rPr>
      <t>(Necesidad Transitorio)</t>
    </r>
  </si>
  <si>
    <t>43598147</t>
  </si>
  <si>
    <t>22.Nov.2024</t>
  </si>
  <si>
    <t>lisset.alegreperez@gmail.com</t>
  </si>
  <si>
    <t>ZEVALLOS MEZA, Dennis Martin</t>
  </si>
  <si>
    <r>
      <t xml:space="preserve">Contrato Administrativo de Servicios N° 036-2024-ORA/OGRH-CAS </t>
    </r>
    <r>
      <rPr>
        <b/>
        <sz val="12"/>
        <rFont val="Arial Narrow"/>
        <family val="2"/>
      </rPr>
      <t>(Necesidad Transitorio)</t>
    </r>
  </si>
  <si>
    <t>Zevallos.meza94@gmail.com</t>
  </si>
  <si>
    <r>
      <t xml:space="preserve">Contrato Administrativo de Servicios N° 037-2024-ORA/OGRH-CAS </t>
    </r>
    <r>
      <rPr>
        <b/>
        <sz val="12"/>
        <rFont val="Arial Narrow"/>
        <family val="2"/>
      </rPr>
      <t>(Necesidad Transitorio)</t>
    </r>
  </si>
  <si>
    <t>02.Dic.2024</t>
  </si>
  <si>
    <t>SOSA CHAVEZ, Soledad</t>
  </si>
  <si>
    <r>
      <t xml:space="preserve">Contrato Administrativo de Servicios N° 038-2024-ORA/OGRH-CAS </t>
    </r>
    <r>
      <rPr>
        <b/>
        <sz val="12"/>
        <rFont val="Arial Narrow"/>
        <family val="2"/>
      </rPr>
      <t>(Necesidad Transitorio)</t>
    </r>
  </si>
  <si>
    <t>70172221</t>
  </si>
  <si>
    <t>Asesor Legal (Codigo AIRHSP - 000831)</t>
  </si>
  <si>
    <t>soledad.sosa.chavez@gmail.com</t>
  </si>
  <si>
    <t>19</t>
  </si>
  <si>
    <t>20</t>
  </si>
  <si>
    <t>21</t>
  </si>
  <si>
    <t>22</t>
  </si>
  <si>
    <t>23</t>
  </si>
  <si>
    <t>24</t>
  </si>
  <si>
    <t>25</t>
  </si>
  <si>
    <t>26</t>
  </si>
  <si>
    <t>11.Oct.2024 (Renuncia)</t>
  </si>
  <si>
    <t>Resolucion Directoral Regional N° 532-2024/GOB.REG-HVCA/ORA (22.Oct.2024)</t>
  </si>
  <si>
    <t>Cesado por Causal de Limite de 70 Años de Edad a partir del 30.Oct.2024 con R.G.G.R. N° 835-2024/GGR</t>
  </si>
  <si>
    <t>Cesado por Causal de Limite de 70 Años de Edad a partir del 30.Nov.2024 con R.G.G.R. N° 953-2024/GGR</t>
  </si>
  <si>
    <r>
      <t xml:space="preserve">Autorizar la </t>
    </r>
    <r>
      <rPr>
        <b/>
        <sz val="12"/>
        <color theme="1"/>
        <rFont val="Arial Narrow"/>
        <family val="2"/>
      </rPr>
      <t>SUSPENSION PERFECTA</t>
    </r>
    <r>
      <rPr>
        <sz val="12"/>
        <color theme="1"/>
        <rFont val="Arial Narrow"/>
        <family val="2"/>
      </rPr>
      <t xml:space="preserve"> del vinculo laboral, </t>
    </r>
    <r>
      <rPr>
        <b/>
        <sz val="12"/>
        <color theme="1"/>
        <rFont val="Arial Narrow"/>
        <family val="2"/>
      </rPr>
      <t>a partir del 21.Nov.2024 al 05.Dic.2024, mediante R.D.R. N° 646-2024/ORA</t>
    </r>
  </si>
  <si>
    <t>CRISPIN CCANTO, Maritza Nelly</t>
  </si>
  <si>
    <t>Resolución Directoral Regional N° 640-2024/GOB.REG.HVCA/ORA de fecha de expedición 02.Dic.2024.</t>
  </si>
  <si>
    <t>00675-2024-56-1101-JR-LA-01</t>
  </si>
  <si>
    <r>
      <t xml:space="preserve">Memorandum N° 2475-2024/GOB.REG-HVCA/ORA-OGRH, </t>
    </r>
    <r>
      <rPr>
        <b/>
        <sz val="11"/>
        <color theme="1"/>
        <rFont val="Calibri"/>
        <family val="2"/>
        <scheme val="minor"/>
      </rPr>
      <t>ROTACIÓN a la Oficina de Gestion de Recursos Humanos / Area de Escalafon, a partir del 25.Oct.2024.</t>
    </r>
  </si>
  <si>
    <r>
      <t xml:space="preserve">Memorandum N° 533-2024/GOB.REG-HVCA/GR-SG, </t>
    </r>
    <r>
      <rPr>
        <b/>
        <sz val="12"/>
        <color theme="1"/>
        <rFont val="Arial Narrow"/>
        <family val="2"/>
      </rPr>
      <t>ROTACIÓN a Secretaria General / Mesa de Partes, a partir del 11.Nov.2024.</t>
    </r>
  </si>
  <si>
    <r>
      <t xml:space="preserve">Memorandum N° 532-2024/GOB.REG-HVCA/GR-SG </t>
    </r>
    <r>
      <rPr>
        <b/>
        <sz val="12"/>
        <color theme="1"/>
        <rFont val="Arial Narrow"/>
        <family val="2"/>
      </rPr>
      <t>ROTACIÓN, a Secretaria General / Mesa de Partes, a partir del 11.Nov.2024.</t>
    </r>
  </si>
  <si>
    <t>Secretaria General / Archivo Central</t>
  </si>
  <si>
    <r>
      <t xml:space="preserve">Memorandum N° 531-2024/GOB.REG-HVCA/GR-SG </t>
    </r>
    <r>
      <rPr>
        <b/>
        <sz val="12"/>
        <color theme="1"/>
        <rFont val="Arial Narrow"/>
        <family val="2"/>
      </rPr>
      <t>ROTACIÓN a Secretaria General / Archivo Central, a partir del 11.Nov.2024.</t>
    </r>
  </si>
  <si>
    <t>Resolución Directoral Regional N° 685-2024/GOB.-REG.-HVCA/ORA de fecha de expedición 16.Dic.2024</t>
  </si>
  <si>
    <t>16.Dic.2024</t>
  </si>
  <si>
    <r>
      <rPr>
        <b/>
        <sz val="12"/>
        <color theme="1"/>
        <rFont val="Arial Narrow"/>
        <family val="2"/>
      </rPr>
      <t>LICENCIA SIN GOCE DE REMUNERACIONES</t>
    </r>
    <r>
      <rPr>
        <sz val="12"/>
        <color theme="1"/>
        <rFont val="Arial Narrow"/>
        <family val="2"/>
      </rPr>
      <t xml:space="preserve">, </t>
    </r>
    <r>
      <rPr>
        <b/>
        <sz val="12"/>
        <color theme="1"/>
        <rFont val="Arial Narrow"/>
        <family val="2"/>
      </rPr>
      <t>por espacio de 90 dias a partir de 21.Ene.2025 al 20.Abr.2025</t>
    </r>
    <r>
      <rPr>
        <sz val="12"/>
        <color theme="1"/>
        <rFont val="Arial Narrow"/>
        <family val="2"/>
      </rPr>
      <t xml:space="preserve"> mediante R.D.R. N° 690-2024/GOB.REG.HVCA/ORA de fecha 17.Dic.2024.</t>
    </r>
  </si>
  <si>
    <t>SECRETARIA GENERAL / MESA DE PARTES</t>
  </si>
  <si>
    <r>
      <t xml:space="preserve">Memorandum N° 2476-2024/GOB.REG-HVCA/ORA-OGRH, </t>
    </r>
    <r>
      <rPr>
        <b/>
        <sz val="11"/>
        <color theme="1"/>
        <rFont val="Calibri"/>
        <family val="2"/>
        <scheme val="minor"/>
      </rPr>
      <t xml:space="preserve">ROTACIÓN a la Oficina de Gestion de Recursos Humanos / Area de Remuneraciones, Pensiones y Beneficios Sociales, a partir del 25.Oct.2024. /// </t>
    </r>
    <r>
      <rPr>
        <sz val="11"/>
        <color theme="1"/>
        <rFont val="Calibri"/>
        <family val="2"/>
        <scheme val="minor"/>
      </rPr>
      <t xml:space="preserve">Memorandum N° 2559-2024/GOB.REG-HVCA/ORA-OGRH, </t>
    </r>
    <r>
      <rPr>
        <b/>
        <sz val="11"/>
        <color theme="1"/>
        <rFont val="Calibri"/>
        <family val="2"/>
        <scheme val="minor"/>
      </rPr>
      <t>ROTACIÓN a la Sub Gerencia de Comunidades Campesinas, Participación Ciudadana e Inclusión Social, a partir del 13.Nov.2024.</t>
    </r>
  </si>
  <si>
    <r>
      <t xml:space="preserve">Carta N° 344-2024/GOB.REG-HVCA/ORA-OGRH, </t>
    </r>
    <r>
      <rPr>
        <b/>
        <sz val="11"/>
        <color theme="1"/>
        <rFont val="Calibri"/>
        <family val="2"/>
        <scheme val="minor"/>
      </rPr>
      <t>ROTACIÓN a la Oficina de Abastecimiento / Área de Procesos, a partir del 15.Nov.2024 (por 90 dias)</t>
    </r>
  </si>
  <si>
    <t>OFICINA DE ABASTECIMIENTO - ÁREA DE PROCESOS</t>
  </si>
  <si>
    <r>
      <t xml:space="preserve">Memorandum N° 2691-2024/GOB.REG-HVCA/ORA-OGRH, </t>
    </r>
    <r>
      <rPr>
        <b/>
        <sz val="12"/>
        <color theme="1"/>
        <rFont val="Arial Narrow"/>
        <family val="2"/>
      </rPr>
      <t>ROTACIÓN a la Gerencia Regional de Desarrollo Social, a partir del 26.Nov.2024 al 31.Dic.2024.</t>
    </r>
  </si>
  <si>
    <r>
      <t xml:space="preserve">Memorandum N° 2692-2024/GOB.REG-HVCA/ORA-OGRH, </t>
    </r>
    <r>
      <rPr>
        <b/>
        <sz val="12"/>
        <color theme="1"/>
        <rFont val="Arial Narrow"/>
        <family val="2"/>
      </rPr>
      <t>ROTACIÓN,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a Gerencia Regional de Recursos Naturales y Gestion Ambiental, a partir del 26.Nov.2024 hasta el 31.Dic.2024</t>
    </r>
  </si>
  <si>
    <r>
      <t xml:space="preserve">Memorandum N° 1838-2024/GOB.REG-HVCA/ORA-OGRH, </t>
    </r>
    <r>
      <rPr>
        <b/>
        <sz val="11"/>
        <color theme="1"/>
        <rFont val="Calibri"/>
        <family val="2"/>
        <scheme val="minor"/>
      </rPr>
      <t xml:space="preserve">TÉRMINO DE ROTACION Y RETORNO A PUESTO DE TRABAJO a la Oficina Regional de Supervision y Liquidacion, a partir del 15.Ago.2024 /// </t>
    </r>
    <r>
      <rPr>
        <sz val="11"/>
        <color theme="1"/>
        <rFont val="Calibri"/>
        <family val="2"/>
        <scheme val="minor"/>
      </rPr>
      <t>Memorandum N° 2695-2024/GOB.REG-HVCA/ORA-OGRH,</t>
    </r>
    <r>
      <rPr>
        <b/>
        <sz val="11"/>
        <color theme="1"/>
        <rFont val="Calibri"/>
        <family val="2"/>
        <scheme val="minor"/>
      </rPr>
      <t xml:space="preserve"> AMPLIACION DE ROTACION, a la Direccion Regional de Comercio, Turismo y Artesania, a partir del 27.Nov.2024 hasta el 31.Dic.2024.</t>
    </r>
  </si>
  <si>
    <r>
      <t xml:space="preserve">Memorandum N° 1541-2024/GOB.REG-HVCA/ORA-OGRH, </t>
    </r>
    <r>
      <rPr>
        <b/>
        <sz val="12"/>
        <color theme="1"/>
        <rFont val="Arial Narrow"/>
        <family val="2"/>
      </rPr>
      <t xml:space="preserve">AMPLIACION DE ROTACION a Vice Gobernacion, a partir del 09.Jul.2024 (por 03 meses) /// </t>
    </r>
    <r>
      <rPr>
        <sz val="12"/>
        <color theme="1"/>
        <rFont val="Arial Narrow"/>
        <family val="2"/>
      </rPr>
      <t>Memorandum N° 2553-2024/GOB.REG-HVCA/ORA-OGRH</t>
    </r>
    <r>
      <rPr>
        <b/>
        <sz val="12"/>
        <color theme="1"/>
        <rFont val="Arial Narrow"/>
        <family val="2"/>
      </rPr>
      <t xml:space="preserve"> RETORNO A PLAZA DE ORIGEN a la Gerencia Regional de Planeamiento, Presupuesto y Acondicionamiento Territorial, a partir del 11.Nov.2024 ///</t>
    </r>
    <r>
      <rPr>
        <sz val="12"/>
        <color theme="1"/>
        <rFont val="Arial Narrow"/>
        <family val="2"/>
      </rPr>
      <t xml:space="preserve"> Memorandum N° 2697-2024/GOB.REG-HVCA/ORA-OGRH,</t>
    </r>
    <r>
      <rPr>
        <b/>
        <sz val="12"/>
        <color theme="1"/>
        <rFont val="Arial Narrow"/>
        <family val="2"/>
      </rPr>
      <t xml:space="preserve"> AMPLIACION DE ROTACION a Vice Gobernacion, a partir del 27.Nov.2024 hasta el 31.Dic.2024.</t>
    </r>
  </si>
  <si>
    <r>
      <t xml:space="preserve">Memorandum N° 755-2024/GOB.REG-HVCA/ORA-OA, </t>
    </r>
    <r>
      <rPr>
        <b/>
        <sz val="11"/>
        <color theme="1"/>
        <rFont val="Calibri"/>
        <family val="2"/>
        <scheme val="minor"/>
      </rPr>
      <t xml:space="preserve">ROTACIÓN a la Oficina de Abastecimiento - Area de Gestion Patrimonial, a partir del 15.Ago.2024. </t>
    </r>
    <r>
      <rPr>
        <sz val="11"/>
        <color theme="1"/>
        <rFont val="Calibri"/>
        <family val="2"/>
        <scheme val="minor"/>
      </rPr>
      <t>/// Memorandum N° 767-2024/GOB.REG-HVCA/ORA-OA,</t>
    </r>
    <r>
      <rPr>
        <b/>
        <sz val="11"/>
        <color theme="1"/>
        <rFont val="Calibri"/>
        <family val="2"/>
        <scheme val="minor"/>
      </rPr>
      <t xml:space="preserve"> DEJAR SIN EFECTO el Memorandum N° 755-2024/GOB.REG-HVCA/ORA-OA. </t>
    </r>
    <r>
      <rPr>
        <sz val="11"/>
        <color theme="1"/>
        <rFont val="Calibri"/>
        <family val="2"/>
        <scheme val="minor"/>
      </rPr>
      <t>/// Memorandum N° 1917-2024/GOB.REG-HVCA/ORA-OGRH,</t>
    </r>
    <r>
      <rPr>
        <b/>
        <sz val="11"/>
        <color theme="1"/>
        <rFont val="Calibri"/>
        <family val="2"/>
        <scheme val="minor"/>
      </rPr>
      <t xml:space="preserve"> ROTACIÓN a la Oficina de Abastecimiento - Area de Gestion Patrimonial, a partir del 21.Ago.2024. (por 90 dias) </t>
    </r>
    <r>
      <rPr>
        <sz val="11"/>
        <color theme="1"/>
        <rFont val="Calibri"/>
        <family val="2"/>
        <scheme val="minor"/>
      </rPr>
      <t>/// Carta N° 257-2024/GOB.REG-HVCA/ORA-OGRH,</t>
    </r>
    <r>
      <rPr>
        <b/>
        <sz val="11"/>
        <color theme="1"/>
        <rFont val="Calibri"/>
        <family val="2"/>
        <scheme val="minor"/>
      </rPr>
      <t xml:space="preserve"> ROTACIÓN a la Oficina de Abastecimiento - Equipo de Trabajo de Almacen, a partir del 29.Ago.2024. (por 90 dias) </t>
    </r>
    <r>
      <rPr>
        <sz val="11"/>
        <color theme="1"/>
        <rFont val="Calibri"/>
        <family val="2"/>
        <scheme val="minor"/>
      </rPr>
      <t>/// Carta N° 361-2024/GOB.REG-HVCA/ORA-OGRH,</t>
    </r>
    <r>
      <rPr>
        <b/>
        <sz val="11"/>
        <color theme="1"/>
        <rFont val="Calibri"/>
        <family val="2"/>
        <scheme val="minor"/>
      </rPr>
      <t xml:space="preserve"> AMPLIACION DE ROTACIÓN a la Oficina de Abastecimiento - Equipo de Trabajo de Almacen, a partir del 03.Dic.2024 hasta el 31.Dic.2024.</t>
    </r>
  </si>
  <si>
    <r>
      <t xml:space="preserve">Memorandum N° 2833-2024/GOB.REG-HVCA/ORA-OGRH </t>
    </r>
    <r>
      <rPr>
        <b/>
        <sz val="12"/>
        <color theme="1"/>
        <rFont val="Arial Narrow"/>
        <family val="2"/>
      </rPr>
      <t>ROTACIÓN, a la Oficina de Gestion de Recursos Humanos / Area de Escalafon, a partir del 19.Dic.2024.</t>
    </r>
  </si>
  <si>
    <t>DE LA TORRE ZEVALLOS, Luis Gustavo</t>
  </si>
  <si>
    <r>
      <t xml:space="preserve">Contrato Administrativo de Servicios N° 039-2024-ORA/OGRH-CAS </t>
    </r>
    <r>
      <rPr>
        <b/>
        <sz val="12"/>
        <rFont val="Arial Narrow"/>
        <family val="2"/>
      </rPr>
      <t>(Necesidad Transitorio)</t>
    </r>
  </si>
  <si>
    <t>Tecnico Administrativo Red Telematica (Codigo AIRHSP - 000945)</t>
  </si>
  <si>
    <t>31.Dic.2024</t>
  </si>
  <si>
    <t>LUCAST136@OUTLOOK.COM</t>
  </si>
  <si>
    <t>Bachiller en Ingenieria Informatica</t>
  </si>
  <si>
    <t>27</t>
  </si>
  <si>
    <t>REEMPLAZO</t>
  </si>
  <si>
    <t>LAZARO PEÑA, Jeanet</t>
  </si>
  <si>
    <t>SP-C</t>
  </si>
  <si>
    <t>jlazarope@gmail.com</t>
  </si>
  <si>
    <t>Ingeniero Industrial</t>
  </si>
  <si>
    <t>Contrato de Trabajo Bajo la Modalidad de Suplencia Temporal N° 001-2024-ORA/OGRH</t>
  </si>
  <si>
    <t>CASQUI CHOCCA, Ana Maria</t>
  </si>
  <si>
    <t>SP-E</t>
  </si>
  <si>
    <t>Asistente Administrativo II (Codigo AIRHSP N° 000735)</t>
  </si>
  <si>
    <t>Oficina de Abastecimiento / Area de Almacen</t>
  </si>
  <si>
    <t>Contrato de Trabajo Bajo la Modalidad de Reemplazo N° 003-2024-ORA/OGRH</t>
  </si>
  <si>
    <t>ST-B</t>
  </si>
  <si>
    <t>Tecnico Administrativo II (Codigo AIRHSP N° 000396)</t>
  </si>
  <si>
    <t>Direccion Regional de Energia y Minas</t>
  </si>
  <si>
    <t>Contrato de Trabajo Bajo la Modalidad de Reemplazo N° 002-2024-ORA/OGRH</t>
  </si>
  <si>
    <t>MEZA CORDOVA, Alexandra</t>
  </si>
  <si>
    <t>ST-C</t>
  </si>
  <si>
    <t>Auxiliar de Formacion del Niño II (Codigo AIRHSP N° 000615)</t>
  </si>
  <si>
    <t>Contrato de Trabajo Bajo la Modalidad de Reemplazo N° 004-2024-ORA/OGRH</t>
  </si>
  <si>
    <t>MEMORANDUMS DE ROTACION 2025</t>
  </si>
  <si>
    <r>
      <t xml:space="preserve">Memorandum N° 004-2025/GOB.REG-HVCA/ORA-OGRH </t>
    </r>
    <r>
      <rPr>
        <b/>
        <sz val="12"/>
        <color theme="1"/>
        <rFont val="Arial Narrow"/>
        <family val="2"/>
      </rPr>
      <t>RETORNO A PLAZA DE ORIGEN a la Oficina de Gestion de Recursos Humanos, a partir del 06.Ene.2025</t>
    </r>
  </si>
  <si>
    <r>
      <t xml:space="preserve">Memorandum N° 009-2025/GOB.REG-HVCA/ORA-OGRH </t>
    </r>
    <r>
      <rPr>
        <b/>
        <sz val="12"/>
        <color theme="1"/>
        <rFont val="Arial Narrow"/>
        <family val="2"/>
      </rPr>
      <t>ROTACION a la Oficina de Imagen Institucional, a partir del 03.Ene.2025.</t>
    </r>
  </si>
  <si>
    <r>
      <t xml:space="preserve">Memorandum N° 010-2025/GOB.REG-HVCA/ORA-OGRH </t>
    </r>
    <r>
      <rPr>
        <b/>
        <sz val="12"/>
        <color theme="1"/>
        <rFont val="Arial Narrow"/>
        <family val="2"/>
      </rPr>
      <t>ROTACIÓN a la Sub Gerencia de Promocion de Inversiones, Competitividad e Innovacion, a partir del 06.Ene.2025.</t>
    </r>
  </si>
  <si>
    <r>
      <t xml:space="preserve">Memorandum N° 011-2025/GOB.REG-HVCA/ORA-OGRH </t>
    </r>
    <r>
      <rPr>
        <b/>
        <sz val="12"/>
        <color theme="1"/>
        <rFont val="Arial Narrow"/>
        <family val="2"/>
      </rPr>
      <t xml:space="preserve">RETORNO A PLAZA DE ORIGEN a la Vice Gobernacion, a partir del 06.Ene.2025 </t>
    </r>
    <r>
      <rPr>
        <sz val="12"/>
        <color theme="1"/>
        <rFont val="Arial Narrow"/>
        <family val="2"/>
      </rPr>
      <t/>
    </r>
  </si>
  <si>
    <r>
      <t xml:space="preserve">Memorandum N° 012-2025/GOB.REG-HVCA/ORA-OGRH </t>
    </r>
    <r>
      <rPr>
        <b/>
        <sz val="12"/>
        <color theme="1"/>
        <rFont val="Arial Narrow"/>
        <family val="2"/>
      </rPr>
      <t>ROTACIÓN a la Oficina de Gestion de Recursos Humanos, a partir del 02.Ene.2025 (por 90 dias)</t>
    </r>
  </si>
  <si>
    <r>
      <t xml:space="preserve">Memorandum N° 013-2025/GOB.REG-HVCA/ORA-OGRH </t>
    </r>
    <r>
      <rPr>
        <b/>
        <sz val="12"/>
        <color theme="1"/>
        <rFont val="Arial Narrow"/>
        <family val="2"/>
      </rPr>
      <t>ROTACION a la Direccion Regional de Trabajo y Promocion del Empleo, a partir del 06.Ene.2025.</t>
    </r>
  </si>
  <si>
    <r>
      <t xml:space="preserve">Memorandum N° 2905-2024/GOB.REG-HVCA/ORA-OGRH </t>
    </r>
    <r>
      <rPr>
        <b/>
        <sz val="12"/>
        <color theme="1"/>
        <rFont val="Arial Narrow"/>
        <family val="2"/>
      </rPr>
      <t>RETORNO A PLAZA DE ORIGEN a la Sub Gerencia de Gestion Ambiental, a partir del 30.Dic.2024.</t>
    </r>
  </si>
  <si>
    <r>
      <t xml:space="preserve">Memorandum N° 2858-2024/GOB.REG-HVCA/ORA-OGRH </t>
    </r>
    <r>
      <rPr>
        <b/>
        <sz val="12"/>
        <color theme="1"/>
        <rFont val="Arial Narrow"/>
        <family val="2"/>
      </rPr>
      <t>RETORNO A PLAZA DE ORIGEN a la Oficina Regional de Atencion a las Personsa con Discapacidad, a partir del 18.Dic.2024.</t>
    </r>
  </si>
  <si>
    <t>OFICINA REGIONAL DE ATENCION A LAS PERSONAS CON DISCAPACIDAD</t>
  </si>
  <si>
    <r>
      <t xml:space="preserve">Memorandum N° 2880-2024/GOB.REG-HVCA/ORA-OGRH </t>
    </r>
    <r>
      <rPr>
        <b/>
        <sz val="12"/>
        <color theme="1"/>
        <rFont val="Arial Narrow"/>
        <family val="2"/>
      </rPr>
      <t>AMPLIACION DE ROTACION a la Oficina de Control Institucional, a partir del 02.Ene.2025 (por 03 meses)</t>
    </r>
  </si>
  <si>
    <r>
      <t xml:space="preserve">Carta N° 426-2024/GOB.REG-HVCA/ORA-OGRH </t>
    </r>
    <r>
      <rPr>
        <b/>
        <sz val="12"/>
        <rFont val="Arial Narrow"/>
        <family val="2"/>
      </rPr>
      <t>AMPLIACION DE ROTACION al Organo de Control Institucional, a partir del 02.Ene.2025 (por 03 meses)</t>
    </r>
  </si>
  <si>
    <t>10.Dic.2024 (Extincion de Contrato)</t>
  </si>
  <si>
    <t>Resolucion Gerencial General Regional N° 994-2024/GOB.REG-HVCA/GGR (10.Dic.2024) por Sentencia Condenatoria</t>
  </si>
  <si>
    <r>
      <t xml:space="preserve">Acta de Consetimiento N° 0024-2024/GOB.REG.HVCA/ORA-OGRH </t>
    </r>
    <r>
      <rPr>
        <b/>
        <sz val="12"/>
        <color theme="1"/>
        <rFont val="Arial Narrow"/>
        <family val="2"/>
      </rPr>
      <t>TELETRABAJO a partir del 08.Oct.2024 al 31.Dic.2024.</t>
    </r>
  </si>
  <si>
    <r>
      <t xml:space="preserve">Acta de Consetimiento N° 0020-2024/GOB.REG.HVCA/ORA-OGRH </t>
    </r>
    <r>
      <rPr>
        <b/>
        <sz val="12"/>
        <color theme="1"/>
        <rFont val="Arial Narrow"/>
        <family val="2"/>
      </rPr>
      <t xml:space="preserve">TELETRABAJO a partir del 01.Ago.2024 al 31.Ago.2024 ///  </t>
    </r>
    <r>
      <rPr>
        <sz val="12"/>
        <color theme="1"/>
        <rFont val="Arial Narrow"/>
        <family val="2"/>
      </rPr>
      <t xml:space="preserve">Memorandum N° 1855-2024/GOB.REG-HVCA/ORA-OGRH, </t>
    </r>
    <r>
      <rPr>
        <b/>
        <sz val="12"/>
        <color theme="1"/>
        <rFont val="Arial Narrow"/>
        <family val="2"/>
      </rPr>
      <t xml:space="preserve">REINCORPORACION PRESENCIAL al Equipo de Trabajo de Bienestar Social, a partir del 15.Ago.2024 </t>
    </r>
    <r>
      <rPr>
        <sz val="12"/>
        <color theme="1"/>
        <rFont val="Arial Narrow"/>
        <family val="2"/>
      </rPr>
      <t>/// Acta de Consetimiento N° 0027-2024/GOB.REG.HVCA/ORA-OGRH</t>
    </r>
    <r>
      <rPr>
        <b/>
        <sz val="12"/>
        <color theme="1"/>
        <rFont val="Arial Narrow"/>
        <family val="2"/>
      </rPr>
      <t xml:space="preserve"> TELETRABAJO a partir del 16.Oct.2024 al 15.Nov.2024.</t>
    </r>
  </si>
  <si>
    <r>
      <t xml:space="preserve">Acta de Consetimiento N° 0022-2024/GOB.REG.HVCA/ORA-OGRH </t>
    </r>
    <r>
      <rPr>
        <b/>
        <sz val="12"/>
        <color theme="1"/>
        <rFont val="Arial Narrow"/>
        <family val="2"/>
      </rPr>
      <t>TELETRABAJO a partir del 01.Oct.2024 al 31.Oct.2024 /</t>
    </r>
    <r>
      <rPr>
        <sz val="12"/>
        <color theme="1"/>
        <rFont val="Arial Narrow"/>
        <family val="2"/>
      </rPr>
      <t>// Acta de Consetimiento N° 0025-2024/GOB.REG.HVCA/ORA-OGRH</t>
    </r>
    <r>
      <rPr>
        <b/>
        <sz val="12"/>
        <color theme="1"/>
        <rFont val="Arial Narrow"/>
        <family val="2"/>
      </rPr>
      <t xml:space="preserve"> TELETRABAJO a partir del 01.Nov.2024 al 31.Dic.2024.</t>
    </r>
  </si>
  <si>
    <r>
      <t xml:space="preserve">Acta de Consetimiento N° 0028-2024/GOB.REG.HVCA/ORA-OGRH </t>
    </r>
    <r>
      <rPr>
        <b/>
        <sz val="12"/>
        <color theme="1"/>
        <rFont val="Arial Narrow"/>
        <family val="2"/>
      </rPr>
      <t>TELETRABAJO a partir del 07.Nov.2024 al 31.Dic.2024.</t>
    </r>
  </si>
  <si>
    <t>TELETRABAJO 2025</t>
  </si>
  <si>
    <r>
      <t xml:space="preserve">Acta de Consetimiento N° 0031-2024/GOB.REG.HVCA/ORA-OGRH </t>
    </r>
    <r>
      <rPr>
        <b/>
        <sz val="12"/>
        <color theme="1"/>
        <rFont val="Arial Narrow"/>
        <family val="2"/>
      </rPr>
      <t>TELETRABAJO a partir del 01.Ene.2025 al 30.Jun.2025.</t>
    </r>
  </si>
  <si>
    <r>
      <t xml:space="preserve">Acta de Consetimiento N° 0015-2024/GOB.REG.HVCA/ORA-OGRH </t>
    </r>
    <r>
      <rPr>
        <b/>
        <sz val="12"/>
        <color theme="1"/>
        <rFont val="Arial Narrow"/>
        <family val="2"/>
      </rPr>
      <t xml:space="preserve">TELETRABAJO a partir del 01.Jul.2024 al 30.Set.2024 </t>
    </r>
    <r>
      <rPr>
        <sz val="12"/>
        <color theme="1"/>
        <rFont val="Arial Narrow"/>
        <family val="2"/>
      </rPr>
      <t>/// Acta de Consetimiento N° 0021-2024/GOB.REG.HVCA/ORA-OGRH</t>
    </r>
    <r>
      <rPr>
        <b/>
        <sz val="12"/>
        <color theme="1"/>
        <rFont val="Arial Narrow"/>
        <family val="2"/>
      </rPr>
      <t xml:space="preserve"> TELETRABAJO a partir del 01.Oct.2024 al 31.Dic.2024.</t>
    </r>
  </si>
  <si>
    <r>
      <t xml:space="preserve">Acta de Consetimiento N° 0030-2024/GOB.REG.HVCA/ORA-OGRH </t>
    </r>
    <r>
      <rPr>
        <b/>
        <sz val="12"/>
        <color theme="1"/>
        <rFont val="Arial Narrow"/>
        <family val="2"/>
      </rPr>
      <t>TELETRABAJO a partir del 01.Ene.2025 al 31.Dic.2025.</t>
    </r>
  </si>
  <si>
    <t>QUISPE POMA, Miguel Angel Francisco</t>
  </si>
  <si>
    <t>SP-B</t>
  </si>
  <si>
    <t>Ingeniero III (Codigo AIRHSP N° 000149)</t>
  </si>
  <si>
    <t>Sub Gerencia de Programacion Multianual de Inversiones</t>
  </si>
  <si>
    <t>Contrato de Trabajo Bajo la Modalidad de Reemplazo N° 001-2024-ORA/OGRH</t>
  </si>
  <si>
    <t>AGUILAR CCANTO, Jany Daniela</t>
  </si>
  <si>
    <t>Tesorero III (Codigo AIRHSP N° 004230)</t>
  </si>
  <si>
    <t>Contrato de Trabajo Bajo la Modalidad de Reemplazo N° 005-2024-ORA/OGRH</t>
  </si>
  <si>
    <t xml:space="preserve">Suspensión de Acto Resolutivo de Reincorporacion, a partir del 26.Dic.2024 mediante R.G.G.R. N° 1054-2024/GOB.REG.HVCA/GGR </t>
  </si>
  <si>
    <t>Resolucion Gerencial General Regional N° 675-2024/GOB.REG.HVCA/GGR de fecha 11.Set.2024, Reincorporar a partir del 11.Set.2024 /// Resolucion Gerencial General Regional N° 730-2024/GOB.REG.HVCA/GGR de fecha 23.Set.2024, Rectificar N° de Plaza de 083 a 074.</t>
  </si>
  <si>
    <t>PERSONAL CONTRATADO (REEMPLAZO)</t>
  </si>
  <si>
    <t>PERSONAL CONTRATADO (SUPLENCIA)</t>
  </si>
  <si>
    <r>
      <t xml:space="preserve">PEÑA ARCE, Jhonny Dean </t>
    </r>
    <r>
      <rPr>
        <b/>
        <sz val="12"/>
        <color theme="1"/>
        <rFont val="Arial Narrow"/>
        <family val="2"/>
      </rPr>
      <t>(Licencia Sin Goce)</t>
    </r>
  </si>
  <si>
    <r>
      <t xml:space="preserve">CAYETANO MULATO, Nery </t>
    </r>
    <r>
      <rPr>
        <b/>
        <sz val="12"/>
        <color theme="1"/>
        <rFont val="Arial Narrow"/>
        <family val="2"/>
      </rPr>
      <t>(Licencia Sin Goce)</t>
    </r>
  </si>
  <si>
    <t xml:space="preserve"> (Desplazamiento a la Municipalidad Distrital de Ascensión a partir del 15.Jul.2024)</t>
  </si>
  <si>
    <r>
      <t xml:space="preserve">GONZALES BOZA, Hector </t>
    </r>
    <r>
      <rPr>
        <b/>
        <sz val="12"/>
        <color theme="1"/>
        <rFont val="Arial Narrow"/>
        <family val="2"/>
      </rPr>
      <t>(Desplazamiento por Designacion en Cargo de Confianza)</t>
    </r>
  </si>
  <si>
    <r>
      <t xml:space="preserve">ESPINOZA OCHOA, Wilder Juan </t>
    </r>
    <r>
      <rPr>
        <b/>
        <sz val="12"/>
        <color theme="1"/>
        <rFont val="Arial Narrow"/>
        <family val="2"/>
      </rPr>
      <t>(Designado)</t>
    </r>
  </si>
  <si>
    <r>
      <t xml:space="preserve">MEJIA PAQUIYAURI, Maribel Rosi </t>
    </r>
    <r>
      <rPr>
        <b/>
        <sz val="12"/>
        <color theme="1"/>
        <rFont val="Arial Narrow"/>
        <family val="2"/>
      </rPr>
      <t>(Ejecutando Sancion)</t>
    </r>
  </si>
  <si>
    <r>
      <t xml:space="preserve">PEREZ ESPINOZA, Tedy Gim </t>
    </r>
    <r>
      <rPr>
        <b/>
        <sz val="12"/>
        <color theme="1"/>
        <rFont val="Arial Narrow"/>
        <family val="2"/>
      </rPr>
      <t>(Designado)</t>
    </r>
  </si>
  <si>
    <r>
      <t xml:space="preserve">CRISOSTOMO QUISPE, Zudi </t>
    </r>
    <r>
      <rPr>
        <b/>
        <sz val="12"/>
        <color theme="1"/>
        <rFont val="Arial Narrow"/>
        <family val="2"/>
      </rPr>
      <t>(Licencia Sin Goce)</t>
    </r>
  </si>
  <si>
    <t>PERSONAL ACTIVO CAS (NATURALEZA TRANSITORIA)</t>
  </si>
  <si>
    <t>PERSONAL ACTIVO CAS (NECESIDAD TRANSITORIA)</t>
  </si>
  <si>
    <t xml:space="preserve"> PERSONAL ACTIVO BAJO EL REGIMEN LABORAL DEL D.L. N° 1057 - CAS (NATURALEZA TRANSITORIA) DEL GOBIERNO REGIONAL DE HUANCAVELICA</t>
  </si>
  <si>
    <t xml:space="preserve"> PERSONAL ACTIVO BAJO EL REGIMEN LABORAL DEL D.L. N° 1057 - CAS (NECESIDAD TRANSITORIA) DEL GOBIERNO REGIONAL DE HUANCAVELICA</t>
  </si>
  <si>
    <t>PERSONAL NOMBRADO (ACTIVO)</t>
  </si>
  <si>
    <t>OFICINA DE GESTIÓN DE RECURSOS HUMANOS - ÁREA DE REGISTRO Y CONTROL</t>
  </si>
  <si>
    <t>RELACION DE PERSONAL BAJO EL REGIMEN LABORAL DEL DECRETO LEGISLATIVO N° 276</t>
  </si>
  <si>
    <t>(Al 31 de diciembre de 2024)</t>
  </si>
  <si>
    <t>REPOSICIONES JUDICIALES BAJO EL REGIMEN LABORAL DEL DECRETO LEGISLATIVO N° 276</t>
  </si>
  <si>
    <t>CONTRATADOS POR REEMPLAZO BAJO EL REGIMEN LABORAL DEL DECRETO LEGISLATIVO N° 276</t>
  </si>
  <si>
    <t>CONTRATADOS POR SUPLENCIA TEMPORAL BAJO EL REGIMEN LABORAL DEL DECRETO LEGISLATIVO N° 276</t>
  </si>
  <si>
    <t>RELACION DE PERSONAL BAJO EL REGIMEN LABORAL DEL DECRETO LEGISLATIVO N° 1057</t>
  </si>
  <si>
    <t>RELACION DE PERSONAL BAJO EL REGIMEN LABORAL DEL DECRETO LEGISLATIVO N° 1057 (NATURALEZA TRANSITORIA)</t>
  </si>
  <si>
    <t>RELACION DE PERSONAL BAJO EL REGIMEN LABORAL DEL DECRETO LEGISLATIVO N° 1057 (NECESIDAD TRANSITORIA)</t>
  </si>
  <si>
    <t>RELACION DE PERSONAL BAJO EL REGIMEN LABORAL DEL DECRETO LEGISLATIVO N° 1057 (SUPLENCIA TEMPORAL)</t>
  </si>
  <si>
    <t xml:space="preserve">- </t>
  </si>
  <si>
    <t>REPOSICIONES JUDICIALES BAJO EL REGIMEN LABORAL DEL DECRETO LEGISLATIVO N° 1057 (SUPLENCIA TEMPORAL)</t>
  </si>
  <si>
    <t>PERSONAL CAS (POR SUPLENCIA)</t>
  </si>
  <si>
    <t>PERSONAL CAS REPOSICIÓN JUDICIAL</t>
  </si>
  <si>
    <t>PERSONAL CAS (NATURALEZA TRANSITORIA)</t>
  </si>
  <si>
    <t>PERSONAL CAS (NECESIDAD TRANSITORIA)</t>
  </si>
  <si>
    <t>PERSONAL CAS (INDETERMINADO)</t>
  </si>
  <si>
    <r>
      <t xml:space="preserve">Resolución Directoral Regional N° 231-2017/GOB.REG.HVCA/ORA de fecha de expedición 30.Oct.2017. </t>
    </r>
    <r>
      <rPr>
        <b/>
        <sz val="12"/>
        <rFont val="Arial Narrow"/>
        <family val="2"/>
      </rPr>
      <t>/// Res. 18 - RESOLUCION DE CONSENTIDA Y/O CALIDAD DE COSA JUZGADA de fecha 06.Feb.2019</t>
    </r>
  </si>
  <si>
    <r>
      <t xml:space="preserve">Resolución Directoral Regional N° 029-2020/GOB.REG.HVCA/ORA de fecha de expedición 11.Feb.2020. </t>
    </r>
    <r>
      <rPr>
        <b/>
        <sz val="12"/>
        <rFont val="Arial Narrow"/>
        <family val="2"/>
      </rPr>
      <t>/// Res. 21-RESOLUCION DE CONSENTIDA Y/O CALIDAD DE COSA JUZGADA de fecha 06.Dic.2023</t>
    </r>
  </si>
  <si>
    <r>
      <t>Resolución Directoral Regional N° 154-2023/GOB.REG.HVCA/ORA de fecha de expedición 18.Abr.2023</t>
    </r>
    <r>
      <rPr>
        <b/>
        <sz val="12"/>
        <rFont val="Arial Narrow"/>
        <family val="2"/>
      </rPr>
      <t>.</t>
    </r>
  </si>
  <si>
    <r>
      <t xml:space="preserve">Acta de Reposicion Provisional de fecha de expedición 07.Agos.2014. </t>
    </r>
    <r>
      <rPr>
        <b/>
        <sz val="12"/>
        <rFont val="Arial Narrow"/>
        <family val="2"/>
      </rPr>
      <t>/// Res. 23 - RESOLUCION DE CONSENTIDA Y/O CALIDAD DE COSA JUZGADA de fecha 11.Set.2017</t>
    </r>
  </si>
  <si>
    <r>
      <t xml:space="preserve">Acta de Reposicion Provisional de fecha de suscripción 23.Nov.2018. </t>
    </r>
    <r>
      <rPr>
        <b/>
        <sz val="12"/>
        <rFont val="Arial Narrow"/>
        <family val="2"/>
      </rPr>
      <t>/// Res. 19 - RESOLUCION DE CONSENTIDA Y/O CALIDAD DE COSA JUZGADA de fecha 05.Dic.2019</t>
    </r>
  </si>
  <si>
    <r>
      <t xml:space="preserve">Resolución Directoral Regional N° 350-2017/GOB.REG.HVCA/ORA de fecha de expedición 14.Dic.2017. </t>
    </r>
    <r>
      <rPr>
        <b/>
        <sz val="12"/>
        <rFont val="Arial Narrow"/>
        <family val="2"/>
      </rPr>
      <t>/// Res. 26 - RESOLUCION DE CONSENTIDA Y/O CALIDAD DE COSA JUZGADA de fecha 12.Mar.2018</t>
    </r>
  </si>
  <si>
    <r>
      <t xml:space="preserve">Acta de Reposición Provisional de fecha 06.Dic.2018. </t>
    </r>
    <r>
      <rPr>
        <b/>
        <sz val="12"/>
        <rFont val="Arial Narrow"/>
        <family val="2"/>
      </rPr>
      <t>/// Res. 20 - RESOLUCION DE CONSENTIDA Y/O CALIDAD DE COSA JUZGADA de fecha 13.Ene.2022.</t>
    </r>
  </si>
  <si>
    <r>
      <t xml:space="preserve">Resolución Directoral Regional N° 797-2015/GOB.REG.HVCA/ORA de fecha de expedición 03.Agos.2015. </t>
    </r>
    <r>
      <rPr>
        <b/>
        <sz val="12"/>
        <rFont val="Arial Narrow"/>
        <family val="2"/>
      </rPr>
      <t>/// Res. 26 - RESOLUCION DE CONSENTIDA Y/O CALIDAD DE COSA JUZGADA de fecha 10.Nov.2020.</t>
    </r>
  </si>
  <si>
    <t>RELACION DE PERSONAL CON REPOSICION JUDICIAL "TERCEROS"</t>
  </si>
  <si>
    <r>
      <t xml:space="preserve">CAHUANA QUICHCA, Anthony Edmundo </t>
    </r>
    <r>
      <rPr>
        <b/>
        <sz val="12"/>
        <color theme="1"/>
        <rFont val="Arial Narrow"/>
        <family val="2"/>
      </rPr>
      <t>(Designado)</t>
    </r>
  </si>
  <si>
    <t>PERSONAL REPUESTO POR TERCEROS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</si>
</sst>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"/>
    <numFmt numFmtId="165" formatCode="000"/>
    <numFmt numFmtId="166" formatCode="_ * #,##0.00_ ;_ * \-#,##0.00_ ;_ * &quot;-&quot;??_ ;_ @_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Calibri"/>
      <family val="2"/>
      <scheme val="minor"/>
    </font>
    <font>
      <u/>
      <sz val="12"/>
      <color theme="10"/>
      <name val="Arial Narrow"/>
      <family val="2"/>
    </font>
    <font>
      <sz val="16"/>
      <color theme="1"/>
      <name val="Calibri"/>
      <family val="2"/>
      <scheme val="minor"/>
    </font>
    <font>
      <sz val="16"/>
      <color theme="1"/>
      <name val="Arial Narrow"/>
      <family val="2"/>
    </font>
    <font>
      <sz val="12"/>
      <color rgb="FF0000FF"/>
      <name val="Arial Narrow"/>
      <family val="2"/>
    </font>
    <font>
      <sz val="18"/>
      <color theme="1"/>
      <name val="Arial Narrow"/>
      <family val="2"/>
    </font>
    <font>
      <sz val="11"/>
      <name val="Arial Narrow"/>
      <family val="2"/>
    </font>
    <font>
      <sz val="12"/>
      <color rgb="FFFF0000"/>
      <name val="Arial Narrow"/>
      <family val="2"/>
    </font>
    <font>
      <u/>
      <sz val="11"/>
      <color theme="10"/>
      <name val="Arial Narrow"/>
      <family val="2"/>
    </font>
    <font>
      <sz val="10.5"/>
      <name val="Arial Narrow"/>
      <family val="2"/>
    </font>
    <font>
      <sz val="10.5"/>
      <color theme="1"/>
      <name val="Arial Narrow"/>
      <family val="2"/>
    </font>
    <font>
      <b/>
      <sz val="10.5"/>
      <name val="Arial Narrow"/>
      <family val="2"/>
    </font>
    <font>
      <sz val="22"/>
      <color theme="1"/>
      <name val="Arial Narrow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name val="Arial Narrow"/>
      <family val="2"/>
    </font>
    <font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indexed="12"/>
      <name val="Arial Narrow"/>
      <family val="2"/>
    </font>
    <font>
      <sz val="12"/>
      <color theme="10"/>
      <name val="Arial Narrow"/>
      <family val="2"/>
    </font>
    <font>
      <b/>
      <sz val="11"/>
      <color theme="1"/>
      <name val="Arial"/>
      <family val="2"/>
    </font>
    <font>
      <b/>
      <sz val="12"/>
      <color rgb="FF0000FF"/>
      <name val="Arial Narrow"/>
      <family val="2"/>
    </font>
    <font>
      <b/>
      <u/>
      <sz val="16"/>
      <color theme="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C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</cellStyleXfs>
  <cellXfs count="4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3" borderId="0" xfId="0" applyFill="1"/>
    <xf numFmtId="0" fontId="1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2" applyFont="1" applyFill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" fillId="0" borderId="0" xfId="0" applyFont="1"/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left" vertical="center" wrapText="1"/>
    </xf>
    <xf numFmtId="0" fontId="5" fillId="0" borderId="1" xfId="2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/>
    </xf>
    <xf numFmtId="0" fontId="16" fillId="0" borderId="0" xfId="0" applyFont="1"/>
    <xf numFmtId="0" fontId="9" fillId="3" borderId="1" xfId="0" applyFont="1" applyFill="1" applyBorder="1" applyAlignment="1">
      <alignment horizontal="left" vertical="center" wrapText="1"/>
    </xf>
    <xf numFmtId="0" fontId="17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3" fillId="3" borderId="0" xfId="0" applyFont="1" applyFill="1"/>
    <xf numFmtId="0" fontId="13" fillId="5" borderId="1" xfId="0" applyFont="1" applyFill="1" applyBorder="1" applyAlignment="1">
      <alignment horizontal="center"/>
    </xf>
    <xf numFmtId="0" fontId="19" fillId="0" borderId="0" xfId="0" applyFont="1"/>
    <xf numFmtId="0" fontId="17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/>
    <xf numFmtId="0" fontId="1" fillId="3" borderId="0" xfId="0" applyFont="1" applyFill="1"/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top" wrapText="1"/>
    </xf>
    <xf numFmtId="0" fontId="15" fillId="3" borderId="1" xfId="2" applyFont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15" fillId="3" borderId="1" xfId="2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0" fontId="22" fillId="3" borderId="1" xfId="2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3" fillId="3" borderId="1" xfId="2" applyFont="1" applyFill="1" applyBorder="1" applyAlignment="1">
      <alignment horizontal="center" vertical="center" wrapText="1"/>
    </xf>
    <xf numFmtId="0" fontId="3" fillId="3" borderId="4" xfId="0" applyFont="1" applyFill="1" applyBorder="1"/>
    <xf numFmtId="0" fontId="3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3" borderId="1" xfId="2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65" fontId="11" fillId="2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165" fontId="3" fillId="3" borderId="0" xfId="0" applyNumberFormat="1" applyFont="1" applyFill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165" fontId="11" fillId="2" borderId="1" xfId="0" applyNumberFormat="1" applyFont="1" applyFill="1" applyBorder="1" applyAlignment="1">
      <alignment horizontal="center" vertical="center" wrapText="1"/>
    </xf>
    <xf numFmtId="165" fontId="21" fillId="3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5" fillId="0" borderId="1" xfId="2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1" xfId="2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49" fontId="23" fillId="3" borderId="1" xfId="2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11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49" fontId="23" fillId="0" borderId="1" xfId="2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49" fontId="2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49" fontId="24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/>
    <xf numFmtId="0" fontId="19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7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8" fillId="0" borderId="0" xfId="0" applyFont="1"/>
    <xf numFmtId="0" fontId="12" fillId="2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3" borderId="0" xfId="0" applyFont="1" applyFill="1" applyAlignment="1">
      <alignment horizontal="left" vertical="center"/>
    </xf>
    <xf numFmtId="0" fontId="28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12" fillId="2" borderId="0" xfId="0" applyFont="1" applyFill="1" applyAlignment="1">
      <alignment vertical="center"/>
    </xf>
    <xf numFmtId="0" fontId="1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32" fillId="0" borderId="1" xfId="2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center"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27" fillId="2" borderId="0" xfId="0" applyFont="1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27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1" fillId="3" borderId="1" xfId="0" applyFont="1" applyFill="1" applyBorder="1"/>
    <xf numFmtId="0" fontId="2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18" fillId="11" borderId="1" xfId="0" applyFont="1" applyFill="1" applyBorder="1" applyAlignment="1">
      <alignment horizontal="center" vertical="center" wrapText="1"/>
    </xf>
    <xf numFmtId="0" fontId="26" fillId="9" borderId="0" xfId="0" applyFont="1" applyFill="1" applyAlignment="1">
      <alignment vertical="center"/>
    </xf>
    <xf numFmtId="0" fontId="18" fillId="10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11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0" xfId="3"/>
    <xf numFmtId="0" fontId="9" fillId="3" borderId="1" xfId="3" applyFont="1" applyFill="1" applyBorder="1" applyAlignment="1">
      <alignment horizontal="left" vertical="center" wrapText="1"/>
    </xf>
    <xf numFmtId="0" fontId="3" fillId="3" borderId="1" xfId="3" applyFont="1" applyFill="1" applyBorder="1" applyAlignment="1">
      <alignment horizontal="center" vertical="center" wrapText="1"/>
    </xf>
    <xf numFmtId="49" fontId="9" fillId="3" borderId="4" xfId="3" applyNumberFormat="1" applyFont="1" applyFill="1" applyBorder="1" applyAlignment="1">
      <alignment horizontal="center" vertical="center" wrapText="1"/>
    </xf>
    <xf numFmtId="14" fontId="9" fillId="3" borderId="1" xfId="3" applyNumberFormat="1" applyFont="1" applyFill="1" applyBorder="1" applyAlignment="1">
      <alignment horizontal="center" vertical="center" wrapText="1"/>
    </xf>
    <xf numFmtId="49" fontId="9" fillId="3" borderId="1" xfId="3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49" fontId="34" fillId="3" borderId="1" xfId="2" applyNumberFormat="1" applyFont="1" applyFill="1" applyBorder="1" applyAlignment="1" applyProtection="1">
      <alignment horizontal="center" vertical="center" wrapText="1"/>
    </xf>
    <xf numFmtId="49" fontId="9" fillId="3" borderId="11" xfId="3" applyNumberFormat="1" applyFont="1" applyFill="1" applyBorder="1" applyAlignment="1">
      <alignment horizontal="center" vertical="center" wrapText="1"/>
    </xf>
    <xf numFmtId="0" fontId="9" fillId="3" borderId="11" xfId="3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horizontal="center" vertical="center" wrapText="1"/>
    </xf>
    <xf numFmtId="49" fontId="31" fillId="3" borderId="4" xfId="3" applyNumberFormat="1" applyFont="1" applyFill="1" applyBorder="1" applyAlignment="1">
      <alignment horizontal="center" vertical="center" wrapText="1"/>
    </xf>
    <xf numFmtId="0" fontId="3" fillId="7" borderId="1" xfId="3" applyFont="1" applyFill="1" applyBorder="1" applyAlignment="1">
      <alignment horizontal="center" vertical="center" wrapText="1"/>
    </xf>
    <xf numFmtId="0" fontId="18" fillId="3" borderId="11" xfId="2" applyFont="1" applyFill="1" applyBorder="1" applyAlignment="1" applyProtection="1">
      <alignment horizontal="center" vertical="center" wrapText="1"/>
    </xf>
    <xf numFmtId="0" fontId="18" fillId="3" borderId="1" xfId="2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0" fontId="9" fillId="3" borderId="0" xfId="3" applyFont="1" applyFill="1"/>
    <xf numFmtId="0" fontId="3" fillId="3" borderId="0" xfId="0" applyFont="1" applyFill="1" applyAlignment="1">
      <alignment wrapText="1"/>
    </xf>
    <xf numFmtId="0" fontId="9" fillId="7" borderId="1" xfId="3" applyFont="1" applyFill="1" applyBorder="1" applyAlignment="1">
      <alignment horizontal="center" vertical="center" wrapText="1"/>
    </xf>
    <xf numFmtId="0" fontId="4" fillId="0" borderId="1" xfId="3" applyBorder="1"/>
    <xf numFmtId="0" fontId="9" fillId="3" borderId="1" xfId="3" applyFont="1" applyFill="1" applyBorder="1"/>
    <xf numFmtId="0" fontId="3" fillId="0" borderId="1" xfId="0" applyFont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4" fillId="0" borderId="1" xfId="3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1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wrapText="1"/>
    </xf>
    <xf numFmtId="0" fontId="9" fillId="3" borderId="1" xfId="3" applyFont="1" applyFill="1" applyBorder="1" applyAlignment="1">
      <alignment horizontal="center" vertical="center"/>
    </xf>
    <xf numFmtId="0" fontId="9" fillId="3" borderId="0" xfId="3" applyFont="1" applyFill="1" applyAlignment="1">
      <alignment horizontal="center" vertical="center"/>
    </xf>
    <xf numFmtId="14" fontId="9" fillId="3" borderId="1" xfId="3" applyNumberFormat="1" applyFont="1" applyFill="1" applyBorder="1" applyAlignment="1">
      <alignment horizontal="center" vertical="center"/>
    </xf>
    <xf numFmtId="0" fontId="9" fillId="7" borderId="1" xfId="3" applyFont="1" applyFill="1" applyBorder="1" applyAlignment="1">
      <alignment horizontal="center" vertical="center"/>
    </xf>
    <xf numFmtId="0" fontId="35" fillId="3" borderId="1" xfId="2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0" fontId="14" fillId="0" borderId="1" xfId="2" applyFont="1" applyBorder="1" applyAlignment="1">
      <alignment horizontal="center" vertical="center" wrapText="1"/>
    </xf>
    <xf numFmtId="0" fontId="9" fillId="12" borderId="1" xfId="3" applyFont="1" applyFill="1" applyBorder="1" applyAlignment="1">
      <alignment horizontal="left" vertical="center"/>
    </xf>
    <xf numFmtId="49" fontId="31" fillId="3" borderId="1" xfId="3" applyNumberFormat="1" applyFont="1" applyFill="1" applyBorder="1" applyAlignment="1">
      <alignment horizontal="center" vertical="center" wrapText="1"/>
    </xf>
    <xf numFmtId="49" fontId="31" fillId="3" borderId="12" xfId="3" applyNumberFormat="1" applyFont="1" applyFill="1" applyBorder="1" applyAlignment="1">
      <alignment horizontal="center" vertical="center" wrapText="1"/>
    </xf>
    <xf numFmtId="14" fontId="9" fillId="3" borderId="2" xfId="3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9" fontId="9" fillId="3" borderId="12" xfId="3" applyNumberFormat="1" applyFont="1" applyFill="1" applyBorder="1" applyAlignment="1">
      <alignment horizontal="center" vertical="center" wrapText="1"/>
    </xf>
    <xf numFmtId="0" fontId="9" fillId="7" borderId="2" xfId="3" applyFont="1" applyFill="1" applyBorder="1" applyAlignment="1">
      <alignment horizontal="center" vertical="center" wrapText="1"/>
    </xf>
    <xf numFmtId="0" fontId="18" fillId="3" borderId="2" xfId="2" applyFont="1" applyFill="1" applyBorder="1" applyAlignment="1" applyProtection="1">
      <alignment horizontal="center" vertical="center" wrapText="1"/>
    </xf>
    <xf numFmtId="0" fontId="3" fillId="3" borderId="2" xfId="0" applyFont="1" applyFill="1" applyBorder="1"/>
    <xf numFmtId="49" fontId="31" fillId="3" borderId="9" xfId="3" applyNumberFormat="1" applyFont="1" applyFill="1" applyBorder="1" applyAlignment="1">
      <alignment horizontal="center" vertical="center" wrapText="1"/>
    </xf>
    <xf numFmtId="0" fontId="9" fillId="3" borderId="3" xfId="3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4" fontId="9" fillId="3" borderId="3" xfId="3" applyNumberFormat="1" applyFont="1" applyFill="1" applyBorder="1" applyAlignment="1">
      <alignment horizontal="center" vertical="center" wrapText="1"/>
    </xf>
    <xf numFmtId="49" fontId="9" fillId="3" borderId="9" xfId="3" applyNumberFormat="1" applyFont="1" applyFill="1" applyBorder="1" applyAlignment="1">
      <alignment horizontal="center" vertical="center" wrapText="1"/>
    </xf>
    <xf numFmtId="49" fontId="9" fillId="3" borderId="3" xfId="3" applyNumberFormat="1" applyFont="1" applyFill="1" applyBorder="1" applyAlignment="1">
      <alignment horizontal="center" vertical="center" wrapText="1"/>
    </xf>
    <xf numFmtId="0" fontId="9" fillId="3" borderId="3" xfId="3" applyFont="1" applyFill="1" applyBorder="1" applyAlignment="1">
      <alignment horizontal="center" vertical="center" wrapText="1"/>
    </xf>
    <xf numFmtId="0" fontId="3" fillId="7" borderId="3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49" fontId="34" fillId="3" borderId="3" xfId="2" applyNumberFormat="1" applyFont="1" applyFill="1" applyBorder="1" applyAlignment="1" applyProtection="1">
      <alignment horizontal="center" vertical="center" wrapText="1"/>
    </xf>
    <xf numFmtId="0" fontId="4" fillId="0" borderId="3" xfId="3" applyBorder="1"/>
    <xf numFmtId="0" fontId="37" fillId="9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vertical="center" wrapText="1"/>
    </xf>
    <xf numFmtId="0" fontId="21" fillId="13" borderId="1" xfId="0" applyFont="1" applyFill="1" applyBorder="1" applyAlignment="1">
      <alignment horizontal="center" vertical="center" wrapText="1"/>
    </xf>
    <xf numFmtId="0" fontId="37" fillId="9" borderId="1" xfId="0" applyFont="1" applyFill="1" applyBorder="1" applyAlignment="1">
      <alignment vertical="center" wrapText="1"/>
    </xf>
    <xf numFmtId="0" fontId="37" fillId="9" borderId="1" xfId="3" applyFont="1" applyFill="1" applyBorder="1" applyAlignment="1">
      <alignment horizontal="center" vertical="center" wrapText="1"/>
    </xf>
    <xf numFmtId="0" fontId="3" fillId="7" borderId="3" xfId="3" applyFont="1" applyFill="1" applyBorder="1" applyAlignment="1">
      <alignment horizontal="left" vertical="center" wrapText="1"/>
    </xf>
    <xf numFmtId="0" fontId="3" fillId="3" borderId="3" xfId="3" applyFont="1" applyFill="1" applyBorder="1" applyAlignment="1">
      <alignment horizontal="left" vertical="center" wrapText="1"/>
    </xf>
    <xf numFmtId="0" fontId="37" fillId="14" borderId="1" xfId="0" applyFont="1" applyFill="1" applyBorder="1" applyAlignment="1">
      <alignment horizontal="center" vertical="center" wrapText="1"/>
    </xf>
    <xf numFmtId="0" fontId="37" fillId="14" borderId="1" xfId="0" applyFont="1" applyFill="1" applyBorder="1" applyAlignment="1">
      <alignment vertical="center" wrapText="1"/>
    </xf>
    <xf numFmtId="0" fontId="37" fillId="14" borderId="1" xfId="3" applyFont="1" applyFill="1" applyBorder="1" applyAlignment="1">
      <alignment horizontal="center" vertical="center" wrapText="1"/>
    </xf>
    <xf numFmtId="0" fontId="9" fillId="3" borderId="5" xfId="3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9" fillId="3" borderId="13" xfId="3" applyFont="1" applyFill="1" applyBorder="1" applyAlignment="1">
      <alignment horizontal="center" vertical="center"/>
    </xf>
    <xf numFmtId="0" fontId="3" fillId="3" borderId="5" xfId="0" applyFont="1" applyFill="1" applyBorder="1"/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49" fontId="31" fillId="3" borderId="0" xfId="3" applyNumberFormat="1" applyFont="1" applyFill="1" applyAlignment="1">
      <alignment horizontal="center" vertical="center" wrapText="1"/>
    </xf>
    <xf numFmtId="0" fontId="9" fillId="3" borderId="0" xfId="3" applyFont="1" applyFill="1" applyAlignment="1">
      <alignment horizontal="left" vertical="center" wrapText="1"/>
    </xf>
    <xf numFmtId="14" fontId="9" fillId="3" borderId="0" xfId="3" applyNumberFormat="1" applyFont="1" applyFill="1" applyAlignment="1">
      <alignment horizontal="center" vertical="center" wrapText="1"/>
    </xf>
    <xf numFmtId="49" fontId="9" fillId="3" borderId="0" xfId="3" applyNumberFormat="1" applyFont="1" applyFill="1" applyAlignment="1">
      <alignment horizontal="center" vertical="center" wrapText="1"/>
    </xf>
    <xf numFmtId="0" fontId="9" fillId="3" borderId="0" xfId="3" applyFont="1" applyFill="1" applyAlignment="1">
      <alignment horizontal="center" vertical="center" wrapText="1"/>
    </xf>
    <xf numFmtId="0" fontId="3" fillId="3" borderId="0" xfId="3" applyFont="1" applyFill="1" applyAlignment="1">
      <alignment horizontal="left" vertical="center" wrapText="1"/>
    </xf>
    <xf numFmtId="0" fontId="6" fillId="3" borderId="0" xfId="0" applyFont="1" applyFill="1" applyAlignment="1">
      <alignment vertical="center" wrapText="1"/>
    </xf>
    <xf numFmtId="0" fontId="18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 wrapText="1"/>
    </xf>
    <xf numFmtId="0" fontId="9" fillId="0" borderId="3" xfId="3" applyFont="1" applyBorder="1" applyAlignment="1">
      <alignment horizontal="left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Font="1" applyBorder="1" applyAlignment="1">
      <alignment horizontal="left" vertical="center"/>
    </xf>
    <xf numFmtId="0" fontId="9" fillId="0" borderId="2" xfId="3" applyFont="1" applyBorder="1" applyAlignment="1">
      <alignment horizontal="left" vertical="center" wrapText="1"/>
    </xf>
    <xf numFmtId="0" fontId="3" fillId="15" borderId="1" xfId="0" applyFont="1" applyFill="1" applyBorder="1" applyAlignment="1">
      <alignment vertical="center" wrapText="1"/>
    </xf>
    <xf numFmtId="0" fontId="9" fillId="15" borderId="1" xfId="0" applyFont="1" applyFill="1" applyBorder="1" applyAlignment="1">
      <alignment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14" fontId="9" fillId="0" borderId="1" xfId="3" applyNumberFormat="1" applyFont="1" applyBorder="1" applyAlignment="1">
      <alignment horizontal="center" vertical="center" wrapText="1"/>
    </xf>
    <xf numFmtId="49" fontId="9" fillId="0" borderId="4" xfId="3" applyNumberFormat="1" applyFont="1" applyBorder="1" applyAlignment="1">
      <alignment horizontal="center" vertical="center" wrapText="1"/>
    </xf>
    <xf numFmtId="14" fontId="9" fillId="0" borderId="3" xfId="3" applyNumberFormat="1" applyFont="1" applyBorder="1" applyAlignment="1">
      <alignment horizontal="center" vertical="center" wrapText="1"/>
    </xf>
    <xf numFmtId="49" fontId="9" fillId="0" borderId="9" xfId="3" applyNumberFormat="1" applyFont="1" applyBorder="1" applyAlignment="1">
      <alignment horizontal="center" vertical="center" wrapText="1"/>
    </xf>
    <xf numFmtId="14" fontId="9" fillId="0" borderId="1" xfId="3" applyNumberFormat="1" applyFont="1" applyBorder="1" applyAlignment="1">
      <alignment horizontal="center" vertical="center"/>
    </xf>
    <xf numFmtId="0" fontId="3" fillId="15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11" fillId="2" borderId="0" xfId="0" applyFont="1" applyFill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49" fontId="3" fillId="7" borderId="1" xfId="0" applyNumberFormat="1" applyFont="1" applyFill="1" applyBorder="1" applyAlignment="1">
      <alignment horizontal="left" vertical="center" wrapText="1"/>
    </xf>
    <xf numFmtId="0" fontId="3" fillId="15" borderId="1" xfId="0" applyFont="1" applyFill="1" applyBorder="1" applyAlignment="1">
      <alignment horizontal="left" vertical="center"/>
    </xf>
    <xf numFmtId="0" fontId="4" fillId="3" borderId="0" xfId="3" applyFill="1"/>
    <xf numFmtId="0" fontId="4" fillId="3" borderId="0" xfId="3" applyFill="1" applyAlignment="1">
      <alignment horizontal="center" vertical="center"/>
    </xf>
    <xf numFmtId="0" fontId="3" fillId="15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26" fillId="9" borderId="0" xfId="0" applyFont="1" applyFill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2" fillId="2" borderId="5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3" fillId="0" borderId="0" xfId="0" applyFont="1" applyFill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9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/>
    <xf numFmtId="0" fontId="3" fillId="0" borderId="3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31" fillId="0" borderId="4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 wrapText="1"/>
    </xf>
    <xf numFmtId="49" fontId="9" fillId="0" borderId="4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9" fillId="0" borderId="0" xfId="3" applyFont="1" applyFill="1"/>
    <xf numFmtId="49" fontId="9" fillId="0" borderId="11" xfId="3" applyNumberFormat="1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9" fillId="0" borderId="9" xfId="3" applyNumberFormat="1" applyFont="1" applyFill="1" applyBorder="1" applyAlignment="1">
      <alignment horizontal="center" vertical="center" wrapText="1"/>
    </xf>
    <xf numFmtId="49" fontId="9" fillId="0" borderId="3" xfId="3" applyNumberFormat="1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left" vertical="center"/>
    </xf>
    <xf numFmtId="0" fontId="9" fillId="0" borderId="0" xfId="3" applyFont="1" applyFill="1" applyAlignment="1">
      <alignment horizontal="center" vertical="center"/>
    </xf>
    <xf numFmtId="0" fontId="3" fillId="0" borderId="3" xfId="3" applyFont="1" applyFill="1" applyBorder="1" applyAlignment="1">
      <alignment horizontal="center" vertical="center" wrapText="1"/>
    </xf>
    <xf numFmtId="49" fontId="31" fillId="0" borderId="0" xfId="3" applyNumberFormat="1" applyFont="1" applyFill="1" applyAlignment="1">
      <alignment horizontal="center" vertical="center" wrapText="1"/>
    </xf>
    <xf numFmtId="0" fontId="9" fillId="0" borderId="0" xfId="3" applyFont="1" applyFill="1" applyAlignment="1">
      <alignment horizontal="left" vertical="center" wrapText="1"/>
    </xf>
    <xf numFmtId="49" fontId="9" fillId="0" borderId="0" xfId="3" applyNumberFormat="1" applyFont="1" applyFill="1" applyAlignment="1">
      <alignment horizontal="center" vertical="center" wrapText="1"/>
    </xf>
    <xf numFmtId="0" fontId="9" fillId="0" borderId="0" xfId="3" applyFont="1" applyFill="1" applyAlignment="1">
      <alignment horizontal="center" vertical="center" wrapText="1"/>
    </xf>
    <xf numFmtId="0" fontId="3" fillId="0" borderId="0" xfId="3" applyFont="1" applyFill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3" fillId="0" borderId="5" xfId="0" applyFont="1" applyFill="1" applyBorder="1" applyAlignment="1"/>
    <xf numFmtId="0" fontId="13" fillId="0" borderId="4" xfId="0" applyFont="1" applyFill="1" applyBorder="1" applyAlignment="1"/>
    <xf numFmtId="0" fontId="3" fillId="0" borderId="0" xfId="0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13" fillId="0" borderId="0" xfId="0" applyFont="1" applyFill="1" applyBorder="1" applyAlignment="1"/>
    <xf numFmtId="0" fontId="13" fillId="0" borderId="0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9" fillId="0" borderId="1" xfId="2" applyFont="1" applyFill="1" applyBorder="1" applyAlignment="1">
      <alignment horizontal="left" vertical="center"/>
    </xf>
  </cellXfs>
  <cellStyles count="5">
    <cellStyle name="Hipervínculo" xfId="2" builtinId="8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colors>
    <mruColors>
      <color rgb="FFFFCCFF"/>
      <color rgb="FF0000FF"/>
      <color rgb="FFFF3300"/>
      <color rgb="FFEADAFA"/>
      <color rgb="FF00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gamaly1029@hotmail.com" TargetMode="External"/><Relationship Id="rId13" Type="http://schemas.openxmlformats.org/officeDocument/2006/relationships/hyperlink" Target="mailto:luz_155_3@hotmail.com" TargetMode="External"/><Relationship Id="rId18" Type="http://schemas.openxmlformats.org/officeDocument/2006/relationships/hyperlink" Target="mailto:zorady_2@hotmail.com" TargetMode="External"/><Relationship Id="rId3" Type="http://schemas.openxmlformats.org/officeDocument/2006/relationships/hyperlink" Target="mailto:canales28052805@gmail.com" TargetMode="External"/><Relationship Id="rId7" Type="http://schemas.openxmlformats.org/officeDocument/2006/relationships/hyperlink" Target="mailto:rise-23270826@hotmail.com" TargetMode="External"/><Relationship Id="rId12" Type="http://schemas.openxmlformats.org/officeDocument/2006/relationships/hyperlink" Target="mailto:jhonpa_1@hotmail.com" TargetMode="External"/><Relationship Id="rId17" Type="http://schemas.openxmlformats.org/officeDocument/2006/relationships/hyperlink" Target="mailto:franklin_adm@hotmail.com" TargetMode="External"/><Relationship Id="rId2" Type="http://schemas.openxmlformats.org/officeDocument/2006/relationships/hyperlink" Target="mailto:EJAVIER@REGIONHUANCAVELICA.GOB.PE" TargetMode="External"/><Relationship Id="rId16" Type="http://schemas.openxmlformats.org/officeDocument/2006/relationships/hyperlink" Target="mailto:CAMPODAG@HOTMAIL.COM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mailto:MARIELA_ABREGU@HOTMAIL.COM" TargetMode="External"/><Relationship Id="rId6" Type="http://schemas.openxmlformats.org/officeDocument/2006/relationships/hyperlink" Target="mailto:elsa_2000_7@hotmail.com" TargetMode="External"/><Relationship Id="rId11" Type="http://schemas.openxmlformats.org/officeDocument/2006/relationships/hyperlink" Target="mailto:james4876@hotmail.com" TargetMode="External"/><Relationship Id="rId5" Type="http://schemas.openxmlformats.org/officeDocument/2006/relationships/hyperlink" Target="mailto:auendy8@gmail.com" TargetMode="External"/><Relationship Id="rId15" Type="http://schemas.openxmlformats.org/officeDocument/2006/relationships/hyperlink" Target="mailto:rider_100884@hotmail.com" TargetMode="External"/><Relationship Id="rId10" Type="http://schemas.openxmlformats.org/officeDocument/2006/relationships/hyperlink" Target="mailto:Rossmair10@hotmail.com" TargetMode="External"/><Relationship Id="rId19" Type="http://schemas.openxmlformats.org/officeDocument/2006/relationships/hyperlink" Target="mailto:aporrasc02@gmail.com" TargetMode="External"/><Relationship Id="rId4" Type="http://schemas.openxmlformats.org/officeDocument/2006/relationships/hyperlink" Target="mailto:CLARIGIOMIE@HOTMAIL.COM" TargetMode="External"/><Relationship Id="rId9" Type="http://schemas.openxmlformats.org/officeDocument/2006/relationships/hyperlink" Target="mailto:escobar_wiliam@hotmail.com.pe" TargetMode="External"/><Relationship Id="rId14" Type="http://schemas.openxmlformats.org/officeDocument/2006/relationships/hyperlink" Target="mailto:gise1876@hotmail.com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an.br.li.pe08@gmail.com" TargetMode="External"/><Relationship Id="rId18" Type="http://schemas.openxmlformats.org/officeDocument/2006/relationships/hyperlink" Target="mailto:derecho_tedy@hotmail.com" TargetMode="External"/><Relationship Id="rId26" Type="http://schemas.openxmlformats.org/officeDocument/2006/relationships/hyperlink" Target="mailto:gchzootecnista@hotmail.com" TargetMode="External"/><Relationship Id="rId39" Type="http://schemas.openxmlformats.org/officeDocument/2006/relationships/hyperlink" Target="mailto:gabriela_guria04@hotmail.com" TargetMode="External"/><Relationship Id="rId21" Type="http://schemas.openxmlformats.org/officeDocument/2006/relationships/hyperlink" Target="mailto:yor_275@hotmail.com" TargetMode="External"/><Relationship Id="rId34" Type="http://schemas.openxmlformats.org/officeDocument/2006/relationships/hyperlink" Target="mailto:roataypaoama.2014@gmail.com" TargetMode="External"/><Relationship Id="rId42" Type="http://schemas.openxmlformats.org/officeDocument/2006/relationships/hyperlink" Target="mailto:jfqv025@gmail.com" TargetMode="External"/><Relationship Id="rId47" Type="http://schemas.openxmlformats.org/officeDocument/2006/relationships/hyperlink" Target="mailto:ECHUMIOQUE.Q@GMAIL.COM" TargetMode="External"/><Relationship Id="rId50" Type="http://schemas.openxmlformats.org/officeDocument/2006/relationships/hyperlink" Target="mailto:rzubilete@gmail.com" TargetMode="External"/><Relationship Id="rId55" Type="http://schemas.openxmlformats.org/officeDocument/2006/relationships/hyperlink" Target="mailto:charly_galy@hotmail.com" TargetMode="External"/><Relationship Id="rId7" Type="http://schemas.openxmlformats.org/officeDocument/2006/relationships/hyperlink" Target="mailto:CYNTHIA17.27.21@GMAIL.COM" TargetMode="External"/><Relationship Id="rId2" Type="http://schemas.openxmlformats.org/officeDocument/2006/relationships/hyperlink" Target="mailto:PASIONSERABOGADO17@GMAIL.COM" TargetMode="External"/><Relationship Id="rId16" Type="http://schemas.openxmlformats.org/officeDocument/2006/relationships/hyperlink" Target="mailto:roataypoma.2014@mail.com" TargetMode="External"/><Relationship Id="rId29" Type="http://schemas.openxmlformats.org/officeDocument/2006/relationships/hyperlink" Target="mailto:Patyen_8_9@hotmail.com" TargetMode="External"/><Relationship Id="rId11" Type="http://schemas.openxmlformats.org/officeDocument/2006/relationships/hyperlink" Target="mailto:ANDI27HV@GMAIL.COM" TargetMode="External"/><Relationship Id="rId24" Type="http://schemas.openxmlformats.org/officeDocument/2006/relationships/hyperlink" Target="mailto:alejandrocal@gmail.com" TargetMode="External"/><Relationship Id="rId32" Type="http://schemas.openxmlformats.org/officeDocument/2006/relationships/hyperlink" Target="mailto:arturolaurenteclemente500@gmail.com" TargetMode="External"/><Relationship Id="rId37" Type="http://schemas.openxmlformats.org/officeDocument/2006/relationships/hyperlink" Target="mailto:Rolando.ramos@unh.edu.pe" TargetMode="External"/><Relationship Id="rId40" Type="http://schemas.openxmlformats.org/officeDocument/2006/relationships/hyperlink" Target="mailto:mendozahuaranccatania@gmail.com" TargetMode="External"/><Relationship Id="rId45" Type="http://schemas.openxmlformats.org/officeDocument/2006/relationships/hyperlink" Target="mailto:RICHARD_MORAN1@HOTMAIL.COM" TargetMode="External"/><Relationship Id="rId53" Type="http://schemas.openxmlformats.org/officeDocument/2006/relationships/hyperlink" Target="mailto:LISERI_1@HOTMAIL.COM" TargetMode="External"/><Relationship Id="rId58" Type="http://schemas.openxmlformats.org/officeDocument/2006/relationships/hyperlink" Target="mailto:Jomeld08sanchez@gmail.com" TargetMode="External"/><Relationship Id="rId5" Type="http://schemas.openxmlformats.org/officeDocument/2006/relationships/hyperlink" Target="mailto:AKEMYROJITAS@GMAIL.COM" TargetMode="External"/><Relationship Id="rId19" Type="http://schemas.openxmlformats.org/officeDocument/2006/relationships/hyperlink" Target="mailto:Cirovg@gmail.com" TargetMode="External"/><Relationship Id="rId4" Type="http://schemas.openxmlformats.org/officeDocument/2006/relationships/hyperlink" Target="mailto:ESPINOZA1918@GMAIL.COM" TargetMode="External"/><Relationship Id="rId9" Type="http://schemas.openxmlformats.org/officeDocument/2006/relationships/hyperlink" Target="mailto:darkdantt@gmail.com" TargetMode="External"/><Relationship Id="rId14" Type="http://schemas.openxmlformats.org/officeDocument/2006/relationships/hyperlink" Target="mailto:Carlonchitodj2@gmail.com" TargetMode="External"/><Relationship Id="rId22" Type="http://schemas.openxmlformats.org/officeDocument/2006/relationships/hyperlink" Target="mailto:cinthiatardio@hotmail.com" TargetMode="External"/><Relationship Id="rId27" Type="http://schemas.openxmlformats.org/officeDocument/2006/relationships/hyperlink" Target="mailto:Noemi_ch@hotmail.com" TargetMode="External"/><Relationship Id="rId30" Type="http://schemas.openxmlformats.org/officeDocument/2006/relationships/hyperlink" Target="mailto:Lu_suriq2906@hotmail.com" TargetMode="External"/><Relationship Id="rId35" Type="http://schemas.openxmlformats.org/officeDocument/2006/relationships/hyperlink" Target="mailto:lucaspaitangenesis@gmail.com" TargetMode="External"/><Relationship Id="rId43" Type="http://schemas.openxmlformats.org/officeDocument/2006/relationships/hyperlink" Target="mailto:lusuriq2906@gmail.com" TargetMode="External"/><Relationship Id="rId48" Type="http://schemas.openxmlformats.org/officeDocument/2006/relationships/hyperlink" Target="mailto:jhonjaimeorihuela74@gmail.com" TargetMode="External"/><Relationship Id="rId56" Type="http://schemas.openxmlformats.org/officeDocument/2006/relationships/hyperlink" Target="mailto:LISERI_1@HOTMAIL.COM" TargetMode="External"/><Relationship Id="rId8" Type="http://schemas.openxmlformats.org/officeDocument/2006/relationships/hyperlink" Target="mailto:raomircomdori@gmail.com" TargetMode="External"/><Relationship Id="rId51" Type="http://schemas.openxmlformats.org/officeDocument/2006/relationships/hyperlink" Target="mailto:JCASTROCCANTO@GMAIL.COM" TargetMode="External"/><Relationship Id="rId3" Type="http://schemas.openxmlformats.org/officeDocument/2006/relationships/hyperlink" Target="mailto:PSIARESOLMAIL@GMAIL.COM" TargetMode="External"/><Relationship Id="rId12" Type="http://schemas.openxmlformats.org/officeDocument/2006/relationships/hyperlink" Target="mailto:marialuzgs@hotmail.com" TargetMode="External"/><Relationship Id="rId17" Type="http://schemas.openxmlformats.org/officeDocument/2006/relationships/hyperlink" Target="mailto:elioquispemen@gmail.com" TargetMode="External"/><Relationship Id="rId25" Type="http://schemas.openxmlformats.org/officeDocument/2006/relationships/hyperlink" Target="mailto:fredito-10@hotmail.com" TargetMode="External"/><Relationship Id="rId33" Type="http://schemas.openxmlformats.org/officeDocument/2006/relationships/hyperlink" Target="mailto:raulpafi@gmail.com" TargetMode="External"/><Relationship Id="rId38" Type="http://schemas.openxmlformats.org/officeDocument/2006/relationships/hyperlink" Target="mailto:yoser11@hotmail.com" TargetMode="External"/><Relationship Id="rId46" Type="http://schemas.openxmlformats.org/officeDocument/2006/relationships/hyperlink" Target="mailto:lindaliz6485@hotmail.com" TargetMode="External"/><Relationship Id="rId59" Type="http://schemas.openxmlformats.org/officeDocument/2006/relationships/printerSettings" Target="../printerSettings/printerSettings5.bin"/><Relationship Id="rId20" Type="http://schemas.openxmlformats.org/officeDocument/2006/relationships/hyperlink" Target="mailto:fremasa@hotmail.com" TargetMode="External"/><Relationship Id="rId41" Type="http://schemas.openxmlformats.org/officeDocument/2006/relationships/hyperlink" Target="mailto:pablocristianjorge@gmail.com" TargetMode="External"/><Relationship Id="rId54" Type="http://schemas.openxmlformats.org/officeDocument/2006/relationships/hyperlink" Target="mailto:Wmodesto_cides2000@yahoo.com" TargetMode="External"/><Relationship Id="rId1" Type="http://schemas.openxmlformats.org/officeDocument/2006/relationships/hyperlink" Target="mailto:SEINTO-26@HOTMAIL.COM" TargetMode="External"/><Relationship Id="rId6" Type="http://schemas.openxmlformats.org/officeDocument/2006/relationships/hyperlink" Target="mailto:JESACOBAMBA@GMAIL.COM" TargetMode="External"/><Relationship Id="rId15" Type="http://schemas.openxmlformats.org/officeDocument/2006/relationships/hyperlink" Target="mailto:zoraidalucascastro59@gmail.com" TargetMode="External"/><Relationship Id="rId23" Type="http://schemas.openxmlformats.org/officeDocument/2006/relationships/hyperlink" Target="mailto:ndelacruzyaranga@gmail.com" TargetMode="External"/><Relationship Id="rId28" Type="http://schemas.openxmlformats.org/officeDocument/2006/relationships/hyperlink" Target="mailto:rqm_86@hotmail.com" TargetMode="External"/><Relationship Id="rId36" Type="http://schemas.openxmlformats.org/officeDocument/2006/relationships/hyperlink" Target="mailto:lya.porras.28@gmail.com" TargetMode="External"/><Relationship Id="rId49" Type="http://schemas.openxmlformats.org/officeDocument/2006/relationships/hyperlink" Target="mailto:riveroshuber@gmail.com" TargetMode="External"/><Relationship Id="rId57" Type="http://schemas.openxmlformats.org/officeDocument/2006/relationships/hyperlink" Target="mailto:Espinozagalamaricarmen@gmail.com" TargetMode="External"/><Relationship Id="rId10" Type="http://schemas.openxmlformats.org/officeDocument/2006/relationships/hyperlink" Target="mailto:Jeying.rous@gmail.com" TargetMode="External"/><Relationship Id="rId31" Type="http://schemas.openxmlformats.org/officeDocument/2006/relationships/hyperlink" Target="mailto:weoespi08@hotmail.com" TargetMode="External"/><Relationship Id="rId44" Type="http://schemas.openxmlformats.org/officeDocument/2006/relationships/hyperlink" Target="mailto:Chritian_aguilar111@hotmail.com" TargetMode="External"/><Relationship Id="rId52" Type="http://schemas.openxmlformats.org/officeDocument/2006/relationships/hyperlink" Target="mailto:FREDY.PARI.AGUILAR@GMAIL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Luiscp_10@hotmail.com" TargetMode="External"/><Relationship Id="rId13" Type="http://schemas.openxmlformats.org/officeDocument/2006/relationships/hyperlink" Target="mailto:Luiscp_10@hotmail.com" TargetMode="External"/><Relationship Id="rId3" Type="http://schemas.openxmlformats.org/officeDocument/2006/relationships/hyperlink" Target="mailto:brigyth-60@hotmail.com" TargetMode="External"/><Relationship Id="rId7" Type="http://schemas.openxmlformats.org/officeDocument/2006/relationships/hyperlink" Target="mailto:Luiscp_10@hotmail.com" TargetMode="External"/><Relationship Id="rId12" Type="http://schemas.openxmlformats.org/officeDocument/2006/relationships/hyperlink" Target="mailto:Luiscp_10@hotmail.com" TargetMode="External"/><Relationship Id="rId2" Type="http://schemas.openxmlformats.org/officeDocument/2006/relationships/hyperlink" Target="mailto:luz_marji@hotmail.com" TargetMode="External"/><Relationship Id="rId1" Type="http://schemas.openxmlformats.org/officeDocument/2006/relationships/hyperlink" Target="mailto:rebies_60@hotmail.com" TargetMode="External"/><Relationship Id="rId6" Type="http://schemas.openxmlformats.org/officeDocument/2006/relationships/hyperlink" Target="mailto:Luiscp_10@hotmail.com" TargetMode="External"/><Relationship Id="rId11" Type="http://schemas.openxmlformats.org/officeDocument/2006/relationships/hyperlink" Target="mailto:Luiscp_10@hotmail.com" TargetMode="External"/><Relationship Id="rId5" Type="http://schemas.openxmlformats.org/officeDocument/2006/relationships/hyperlink" Target="mailto:ulicest@hotmail.com" TargetMode="External"/><Relationship Id="rId10" Type="http://schemas.openxmlformats.org/officeDocument/2006/relationships/hyperlink" Target="mailto:san_conta21@hotmail.com" TargetMode="External"/><Relationship Id="rId4" Type="http://schemas.openxmlformats.org/officeDocument/2006/relationships/hyperlink" Target="mailto:milerocha_412@hotmail.com" TargetMode="External"/><Relationship Id="rId9" Type="http://schemas.openxmlformats.org/officeDocument/2006/relationships/hyperlink" Target="mailto:Luiscp_10@hotmail.com" TargetMode="External"/><Relationship Id="rId1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49AE6-4A27-408A-A728-6C1A4890303F}">
  <sheetPr>
    <tabColor rgb="FF7030A0"/>
  </sheetPr>
  <dimension ref="A1:F175"/>
  <sheetViews>
    <sheetView tabSelected="1" zoomScale="85" zoomScaleNormal="85" zoomScaleSheetLayoutView="55" workbookViewId="0">
      <selection sqref="A1:F1"/>
    </sheetView>
  </sheetViews>
  <sheetFormatPr baseColWidth="10" defaultRowHeight="15.75" x14ac:dyDescent="0.25"/>
  <cols>
    <col min="1" max="1" width="5.42578125" style="355" customWidth="1"/>
    <col min="2" max="2" width="52" style="355" customWidth="1"/>
    <col min="3" max="3" width="11.7109375" style="355" customWidth="1"/>
    <col min="4" max="4" width="53.5703125" style="355" customWidth="1"/>
    <col min="5" max="5" width="68.5703125" style="355" customWidth="1"/>
    <col min="6" max="6" width="75.85546875" style="355" customWidth="1"/>
    <col min="7" max="16384" width="11.42578125" style="355"/>
  </cols>
  <sheetData>
    <row r="1" spans="1:6" ht="20.25" x14ac:dyDescent="0.25">
      <c r="A1" s="374" t="s">
        <v>2821</v>
      </c>
      <c r="B1" s="374"/>
      <c r="C1" s="374"/>
      <c r="D1" s="374"/>
      <c r="E1" s="374"/>
      <c r="F1" s="374"/>
    </row>
    <row r="2" spans="1:6" x14ac:dyDescent="0.25">
      <c r="A2" s="375" t="s">
        <v>2822</v>
      </c>
      <c r="B2" s="375"/>
      <c r="C2" s="375"/>
      <c r="D2" s="375"/>
      <c r="E2" s="375"/>
      <c r="F2" s="375"/>
    </row>
    <row r="3" spans="1:6" ht="15.75" customHeight="1" x14ac:dyDescent="0.25">
      <c r="A3" s="373"/>
      <c r="B3" s="373"/>
      <c r="C3" s="373"/>
      <c r="D3" s="373"/>
      <c r="E3" s="373"/>
      <c r="F3" s="373"/>
    </row>
    <row r="4" spans="1:6" ht="15.75" customHeight="1" x14ac:dyDescent="0.25">
      <c r="A4" s="356" t="s">
        <v>10</v>
      </c>
      <c r="B4" s="356" t="s">
        <v>129</v>
      </c>
      <c r="C4" s="356" t="s">
        <v>9</v>
      </c>
      <c r="D4" s="356" t="s">
        <v>14</v>
      </c>
      <c r="E4" s="356" t="s">
        <v>550</v>
      </c>
      <c r="F4" s="356" t="s">
        <v>797</v>
      </c>
    </row>
    <row r="5" spans="1:6" ht="15.75" customHeight="1" x14ac:dyDescent="0.25">
      <c r="A5" s="357">
        <v>1</v>
      </c>
      <c r="B5" s="358" t="s">
        <v>1244</v>
      </c>
      <c r="C5" s="359">
        <v>23261818</v>
      </c>
      <c r="D5" s="358" t="s">
        <v>6</v>
      </c>
      <c r="E5" s="360" t="s">
        <v>977</v>
      </c>
      <c r="F5" s="360" t="s">
        <v>576</v>
      </c>
    </row>
    <row r="6" spans="1:6" ht="15.75" customHeight="1" x14ac:dyDescent="0.25">
      <c r="A6" s="357">
        <v>2</v>
      </c>
      <c r="B6" s="358" t="s">
        <v>16</v>
      </c>
      <c r="C6" s="359">
        <v>23212668</v>
      </c>
      <c r="D6" s="358" t="s">
        <v>913</v>
      </c>
      <c r="E6" s="360" t="s">
        <v>565</v>
      </c>
      <c r="F6" s="360" t="s">
        <v>565</v>
      </c>
    </row>
    <row r="7" spans="1:6" ht="15.75" customHeight="1" x14ac:dyDescent="0.25">
      <c r="A7" s="357">
        <v>3</v>
      </c>
      <c r="B7" s="358" t="s">
        <v>17</v>
      </c>
      <c r="C7" s="359">
        <v>20050228</v>
      </c>
      <c r="D7" s="358" t="s">
        <v>914</v>
      </c>
      <c r="E7" s="360" t="s">
        <v>373</v>
      </c>
      <c r="F7" s="360" t="s">
        <v>373</v>
      </c>
    </row>
    <row r="8" spans="1:6" ht="15.75" customHeight="1" x14ac:dyDescent="0.25">
      <c r="A8" s="357">
        <v>4</v>
      </c>
      <c r="B8" s="358" t="s">
        <v>21</v>
      </c>
      <c r="C8" s="359">
        <v>23204876</v>
      </c>
      <c r="D8" s="358" t="s">
        <v>914</v>
      </c>
      <c r="E8" s="360" t="s">
        <v>382</v>
      </c>
      <c r="F8" s="360" t="s">
        <v>382</v>
      </c>
    </row>
    <row r="9" spans="1:6" ht="15.75" customHeight="1" x14ac:dyDescent="0.25">
      <c r="A9" s="357">
        <v>5</v>
      </c>
      <c r="B9" s="358" t="s">
        <v>20</v>
      </c>
      <c r="C9" s="359">
        <v>21429278</v>
      </c>
      <c r="D9" s="358" t="s">
        <v>809</v>
      </c>
      <c r="E9" s="360" t="s">
        <v>949</v>
      </c>
      <c r="F9" s="360" t="s">
        <v>374</v>
      </c>
    </row>
    <row r="10" spans="1:6" ht="15.75" customHeight="1" x14ac:dyDescent="0.25">
      <c r="A10" s="357">
        <v>6</v>
      </c>
      <c r="B10" s="358" t="s">
        <v>22</v>
      </c>
      <c r="C10" s="359">
        <v>20099226</v>
      </c>
      <c r="D10" s="358" t="s">
        <v>915</v>
      </c>
      <c r="E10" s="360" t="s">
        <v>578</v>
      </c>
      <c r="F10" s="360" t="s">
        <v>366</v>
      </c>
    </row>
    <row r="11" spans="1:6" ht="15.75" customHeight="1" x14ac:dyDescent="0.25">
      <c r="A11" s="357">
        <v>7</v>
      </c>
      <c r="B11" s="358" t="s">
        <v>19</v>
      </c>
      <c r="C11" s="359">
        <v>23273122</v>
      </c>
      <c r="D11" s="358" t="s">
        <v>7</v>
      </c>
      <c r="E11" s="360" t="s">
        <v>843</v>
      </c>
      <c r="F11" s="360" t="s">
        <v>368</v>
      </c>
    </row>
    <row r="12" spans="1:6" ht="15.75" customHeight="1" x14ac:dyDescent="0.25">
      <c r="A12" s="357">
        <v>8</v>
      </c>
      <c r="B12" s="358" t="s">
        <v>24</v>
      </c>
      <c r="C12" s="359">
        <v>23266728</v>
      </c>
      <c r="D12" s="360" t="s">
        <v>916</v>
      </c>
      <c r="E12" s="360" t="s">
        <v>378</v>
      </c>
      <c r="F12" s="360" t="s">
        <v>378</v>
      </c>
    </row>
    <row r="13" spans="1:6" ht="15.75" customHeight="1" x14ac:dyDescent="0.25">
      <c r="A13" s="357">
        <v>9</v>
      </c>
      <c r="B13" s="358" t="s">
        <v>25</v>
      </c>
      <c r="C13" s="359">
        <v>23206156</v>
      </c>
      <c r="D13" s="360" t="s">
        <v>1127</v>
      </c>
      <c r="E13" s="360" t="s">
        <v>579</v>
      </c>
      <c r="F13" s="360" t="s">
        <v>579</v>
      </c>
    </row>
    <row r="14" spans="1:6" ht="15.75" customHeight="1" x14ac:dyDescent="0.25">
      <c r="A14" s="357">
        <v>10</v>
      </c>
      <c r="B14" s="358" t="s">
        <v>26</v>
      </c>
      <c r="C14" s="359">
        <v>23200847</v>
      </c>
      <c r="D14" s="360" t="s">
        <v>941</v>
      </c>
      <c r="E14" s="360" t="s">
        <v>833</v>
      </c>
      <c r="F14" s="360" t="s">
        <v>833</v>
      </c>
    </row>
    <row r="15" spans="1:6" ht="15.75" customHeight="1" x14ac:dyDescent="0.25">
      <c r="A15" s="357">
        <v>11</v>
      </c>
      <c r="B15" s="358" t="s">
        <v>27</v>
      </c>
      <c r="C15" s="359">
        <v>23260262</v>
      </c>
      <c r="D15" s="360" t="s">
        <v>918</v>
      </c>
      <c r="E15" s="361" t="s">
        <v>376</v>
      </c>
      <c r="F15" s="360" t="s">
        <v>364</v>
      </c>
    </row>
    <row r="16" spans="1:6" ht="15.75" customHeight="1" x14ac:dyDescent="0.25">
      <c r="A16" s="357">
        <v>12</v>
      </c>
      <c r="B16" s="358" t="s">
        <v>29</v>
      </c>
      <c r="C16" s="359">
        <v>21256045</v>
      </c>
      <c r="D16" s="360" t="s">
        <v>854</v>
      </c>
      <c r="E16" s="360" t="s">
        <v>837</v>
      </c>
      <c r="F16" s="360" t="s">
        <v>576</v>
      </c>
    </row>
    <row r="17" spans="1:6" ht="15.75" customHeight="1" x14ac:dyDescent="0.25">
      <c r="A17" s="357">
        <v>13</v>
      </c>
      <c r="B17" s="358" t="s">
        <v>1197</v>
      </c>
      <c r="C17" s="359">
        <v>40202677</v>
      </c>
      <c r="D17" s="360" t="s">
        <v>1198</v>
      </c>
      <c r="E17" s="360" t="s">
        <v>1201</v>
      </c>
      <c r="F17" s="360" t="s">
        <v>1201</v>
      </c>
    </row>
    <row r="18" spans="1:6" ht="15.75" customHeight="1" x14ac:dyDescent="0.25">
      <c r="A18" s="357">
        <v>14</v>
      </c>
      <c r="B18" s="358" t="s">
        <v>30</v>
      </c>
      <c r="C18" s="359">
        <v>23271979</v>
      </c>
      <c r="D18" s="360" t="s">
        <v>916</v>
      </c>
      <c r="E18" s="360" t="s">
        <v>378</v>
      </c>
      <c r="F18" s="360" t="s">
        <v>378</v>
      </c>
    </row>
    <row r="19" spans="1:6" s="362" customFormat="1" ht="15.75" customHeight="1" x14ac:dyDescent="0.25">
      <c r="A19" s="357">
        <v>15</v>
      </c>
      <c r="B19" s="358" t="s">
        <v>31</v>
      </c>
      <c r="C19" s="359">
        <v>23262465</v>
      </c>
      <c r="D19" s="360" t="s">
        <v>913</v>
      </c>
      <c r="E19" s="361" t="s">
        <v>569</v>
      </c>
      <c r="F19" s="360" t="s">
        <v>919</v>
      </c>
    </row>
    <row r="20" spans="1:6" s="362" customFormat="1" ht="15.75" customHeight="1" x14ac:dyDescent="0.25">
      <c r="A20" s="357">
        <v>16</v>
      </c>
      <c r="B20" s="358" t="s">
        <v>126</v>
      </c>
      <c r="C20" s="359">
        <v>26722645</v>
      </c>
      <c r="D20" s="360" t="s">
        <v>809</v>
      </c>
      <c r="E20" s="360" t="s">
        <v>363</v>
      </c>
      <c r="F20" s="360" t="s">
        <v>363</v>
      </c>
    </row>
    <row r="21" spans="1:6" s="362" customFormat="1" ht="15.75" customHeight="1" x14ac:dyDescent="0.25">
      <c r="A21" s="357">
        <v>17</v>
      </c>
      <c r="B21" s="358" t="s">
        <v>32</v>
      </c>
      <c r="C21" s="359" t="s">
        <v>383</v>
      </c>
      <c r="D21" s="360" t="s">
        <v>920</v>
      </c>
      <c r="E21" s="360" t="s">
        <v>373</v>
      </c>
      <c r="F21" s="360" t="s">
        <v>373</v>
      </c>
    </row>
    <row r="22" spans="1:6" s="362" customFormat="1" ht="15.75" customHeight="1" x14ac:dyDescent="0.25">
      <c r="A22" s="357">
        <v>18</v>
      </c>
      <c r="B22" s="358" t="s">
        <v>34</v>
      </c>
      <c r="C22" s="359">
        <v>23207668</v>
      </c>
      <c r="D22" s="360" t="s">
        <v>918</v>
      </c>
      <c r="E22" s="360" t="s">
        <v>381</v>
      </c>
      <c r="F22" s="360" t="s">
        <v>833</v>
      </c>
    </row>
    <row r="23" spans="1:6" s="362" customFormat="1" ht="15.75" customHeight="1" x14ac:dyDescent="0.25">
      <c r="A23" s="357">
        <v>19</v>
      </c>
      <c r="B23" s="358" t="s">
        <v>33</v>
      </c>
      <c r="C23" s="359">
        <v>23207816</v>
      </c>
      <c r="D23" s="360" t="s">
        <v>921</v>
      </c>
      <c r="E23" s="360" t="s">
        <v>846</v>
      </c>
      <c r="F23" s="360" t="s">
        <v>366</v>
      </c>
    </row>
    <row r="24" spans="1:6" s="362" customFormat="1" ht="15.75" customHeight="1" x14ac:dyDescent="0.25">
      <c r="A24" s="357">
        <v>20</v>
      </c>
      <c r="B24" s="358" t="s">
        <v>35</v>
      </c>
      <c r="C24" s="359">
        <v>23258897</v>
      </c>
      <c r="D24" s="360" t="s">
        <v>922</v>
      </c>
      <c r="E24" s="360" t="s">
        <v>851</v>
      </c>
      <c r="F24" s="360" t="s">
        <v>576</v>
      </c>
    </row>
    <row r="25" spans="1:6" s="362" customFormat="1" ht="15.75" customHeight="1" x14ac:dyDescent="0.25">
      <c r="A25" s="357">
        <v>21</v>
      </c>
      <c r="B25" s="358" t="s">
        <v>36</v>
      </c>
      <c r="C25" s="359">
        <v>23261036</v>
      </c>
      <c r="D25" s="360" t="s">
        <v>1895</v>
      </c>
      <c r="E25" s="360" t="s">
        <v>849</v>
      </c>
      <c r="F25" s="360" t="s">
        <v>368</v>
      </c>
    </row>
    <row r="26" spans="1:6" s="362" customFormat="1" ht="15.75" customHeight="1" x14ac:dyDescent="0.25">
      <c r="A26" s="357">
        <v>22</v>
      </c>
      <c r="B26" s="358" t="s">
        <v>2808</v>
      </c>
      <c r="C26" s="359">
        <v>29640376</v>
      </c>
      <c r="D26" s="360" t="s">
        <v>918</v>
      </c>
      <c r="E26" s="360" t="s">
        <v>379</v>
      </c>
      <c r="F26" s="360" t="s">
        <v>379</v>
      </c>
    </row>
    <row r="27" spans="1:6" s="362" customFormat="1" ht="15.75" customHeight="1" x14ac:dyDescent="0.25">
      <c r="A27" s="357">
        <v>23</v>
      </c>
      <c r="B27" s="358" t="s">
        <v>37</v>
      </c>
      <c r="C27" s="359">
        <v>23233547</v>
      </c>
      <c r="D27" s="360" t="s">
        <v>1128</v>
      </c>
      <c r="E27" s="360" t="s">
        <v>578</v>
      </c>
      <c r="F27" s="360" t="s">
        <v>823</v>
      </c>
    </row>
    <row r="28" spans="1:6" s="362" customFormat="1" ht="15.75" customHeight="1" x14ac:dyDescent="0.25">
      <c r="A28" s="357">
        <v>24</v>
      </c>
      <c r="B28" s="358" t="s">
        <v>38</v>
      </c>
      <c r="C28" s="359">
        <v>23260120</v>
      </c>
      <c r="D28" s="360" t="s">
        <v>969</v>
      </c>
      <c r="E28" s="360" t="s">
        <v>367</v>
      </c>
      <c r="F28" s="360" t="s">
        <v>367</v>
      </c>
    </row>
    <row r="29" spans="1:6" s="362" customFormat="1" ht="15.75" customHeight="1" x14ac:dyDescent="0.25">
      <c r="A29" s="357">
        <v>25</v>
      </c>
      <c r="B29" s="358" t="s">
        <v>39</v>
      </c>
      <c r="C29" s="359">
        <v>23266803</v>
      </c>
      <c r="D29" s="360" t="s">
        <v>923</v>
      </c>
      <c r="E29" s="360" t="s">
        <v>579</v>
      </c>
      <c r="F29" s="360" t="s">
        <v>579</v>
      </c>
    </row>
    <row r="30" spans="1:6" s="362" customFormat="1" ht="15.75" customHeight="1" x14ac:dyDescent="0.25">
      <c r="A30" s="357">
        <v>26</v>
      </c>
      <c r="B30" s="358" t="s">
        <v>40</v>
      </c>
      <c r="C30" s="359">
        <v>23261799</v>
      </c>
      <c r="D30" s="360" t="s">
        <v>924</v>
      </c>
      <c r="E30" s="360" t="s">
        <v>364</v>
      </c>
      <c r="F30" s="360" t="s">
        <v>382</v>
      </c>
    </row>
    <row r="31" spans="1:6" s="362" customFormat="1" ht="15.75" customHeight="1" x14ac:dyDescent="0.25">
      <c r="A31" s="357">
        <v>27</v>
      </c>
      <c r="B31" s="358" t="s">
        <v>41</v>
      </c>
      <c r="C31" s="359">
        <v>23238996</v>
      </c>
      <c r="D31" s="360" t="s">
        <v>913</v>
      </c>
      <c r="E31" s="360" t="s">
        <v>367</v>
      </c>
      <c r="F31" s="360" t="s">
        <v>367</v>
      </c>
    </row>
    <row r="32" spans="1:6" s="362" customFormat="1" ht="15.75" customHeight="1" x14ac:dyDescent="0.25">
      <c r="A32" s="357">
        <v>28</v>
      </c>
      <c r="B32" s="358" t="s">
        <v>42</v>
      </c>
      <c r="C32" s="359">
        <v>23259973</v>
      </c>
      <c r="D32" s="360" t="s">
        <v>1129</v>
      </c>
      <c r="E32" s="360" t="s">
        <v>833</v>
      </c>
      <c r="F32" s="360" t="s">
        <v>833</v>
      </c>
    </row>
    <row r="33" spans="1:6" s="362" customFormat="1" ht="15.75" customHeight="1" x14ac:dyDescent="0.25">
      <c r="A33" s="357">
        <v>29</v>
      </c>
      <c r="B33" s="358" t="s">
        <v>43</v>
      </c>
      <c r="C33" s="359">
        <v>23392382</v>
      </c>
      <c r="D33" s="360" t="s">
        <v>939</v>
      </c>
      <c r="E33" s="360" t="s">
        <v>566</v>
      </c>
      <c r="F33" s="360" t="s">
        <v>566</v>
      </c>
    </row>
    <row r="34" spans="1:6" s="362" customFormat="1" ht="15.75" customHeight="1" x14ac:dyDescent="0.25">
      <c r="A34" s="357">
        <v>30</v>
      </c>
      <c r="B34" s="358" t="s">
        <v>44</v>
      </c>
      <c r="C34" s="359">
        <v>40478013</v>
      </c>
      <c r="D34" s="360" t="s">
        <v>923</v>
      </c>
      <c r="E34" s="360" t="s">
        <v>837</v>
      </c>
      <c r="F34" s="360" t="s">
        <v>925</v>
      </c>
    </row>
    <row r="35" spans="1:6" ht="15.75" customHeight="1" x14ac:dyDescent="0.25">
      <c r="A35" s="357">
        <v>31</v>
      </c>
      <c r="B35" s="358" t="s">
        <v>45</v>
      </c>
      <c r="C35" s="359">
        <v>23208330</v>
      </c>
      <c r="D35" s="358" t="s">
        <v>926</v>
      </c>
      <c r="E35" s="360" t="s">
        <v>366</v>
      </c>
      <c r="F35" s="360" t="s">
        <v>366</v>
      </c>
    </row>
    <row r="36" spans="1:6" ht="15.75" customHeight="1" x14ac:dyDescent="0.25">
      <c r="A36" s="357">
        <v>32</v>
      </c>
      <c r="B36" s="358" t="s">
        <v>46</v>
      </c>
      <c r="C36" s="359">
        <v>23213462</v>
      </c>
      <c r="D36" s="360" t="s">
        <v>967</v>
      </c>
      <c r="E36" s="360" t="s">
        <v>565</v>
      </c>
      <c r="F36" s="360" t="s">
        <v>565</v>
      </c>
    </row>
    <row r="37" spans="1:6" ht="15.75" customHeight="1" x14ac:dyDescent="0.25">
      <c r="A37" s="357">
        <v>33</v>
      </c>
      <c r="B37" s="358" t="s">
        <v>47</v>
      </c>
      <c r="C37" s="359">
        <v>23213933</v>
      </c>
      <c r="D37" s="360" t="s">
        <v>927</v>
      </c>
      <c r="E37" s="360" t="s">
        <v>381</v>
      </c>
      <c r="F37" s="360" t="s">
        <v>381</v>
      </c>
    </row>
    <row r="38" spans="1:6" ht="15.75" customHeight="1" x14ac:dyDescent="0.25">
      <c r="A38" s="357">
        <v>34</v>
      </c>
      <c r="B38" s="358" t="s">
        <v>48</v>
      </c>
      <c r="C38" s="359">
        <v>23203044</v>
      </c>
      <c r="D38" s="360" t="s">
        <v>1130</v>
      </c>
      <c r="E38" s="360" t="s">
        <v>566</v>
      </c>
      <c r="F38" s="360" t="s">
        <v>566</v>
      </c>
    </row>
    <row r="39" spans="1:6" ht="15.75" customHeight="1" x14ac:dyDescent="0.25">
      <c r="A39" s="357">
        <v>35</v>
      </c>
      <c r="B39" s="358" t="s">
        <v>122</v>
      </c>
      <c r="C39" s="359">
        <v>80182683</v>
      </c>
      <c r="D39" s="360" t="s">
        <v>922</v>
      </c>
      <c r="E39" s="360" t="s">
        <v>572</v>
      </c>
      <c r="F39" s="360" t="s">
        <v>572</v>
      </c>
    </row>
    <row r="40" spans="1:6" ht="15.75" customHeight="1" x14ac:dyDescent="0.25">
      <c r="A40" s="357">
        <v>36</v>
      </c>
      <c r="B40" s="358" t="s">
        <v>49</v>
      </c>
      <c r="C40" s="359">
        <v>23262183</v>
      </c>
      <c r="D40" s="360" t="s">
        <v>1896</v>
      </c>
      <c r="E40" s="361" t="s">
        <v>357</v>
      </c>
      <c r="F40" s="360" t="s">
        <v>357</v>
      </c>
    </row>
    <row r="41" spans="1:6" ht="15.75" customHeight="1" x14ac:dyDescent="0.25">
      <c r="A41" s="357">
        <v>37</v>
      </c>
      <c r="B41" s="358" t="s">
        <v>50</v>
      </c>
      <c r="C41" s="359">
        <v>23207739</v>
      </c>
      <c r="D41" s="360" t="s">
        <v>928</v>
      </c>
      <c r="E41" s="360" t="s">
        <v>367</v>
      </c>
      <c r="F41" s="360" t="s">
        <v>367</v>
      </c>
    </row>
    <row r="42" spans="1:6" ht="15.75" customHeight="1" x14ac:dyDescent="0.25">
      <c r="A42" s="357">
        <v>38</v>
      </c>
      <c r="B42" s="358" t="s">
        <v>51</v>
      </c>
      <c r="C42" s="359">
        <v>23210949</v>
      </c>
      <c r="D42" s="360" t="s">
        <v>1131</v>
      </c>
      <c r="E42" s="360" t="s">
        <v>2820</v>
      </c>
      <c r="F42" s="360" t="s">
        <v>823</v>
      </c>
    </row>
    <row r="43" spans="1:6" ht="15.75" customHeight="1" x14ac:dyDescent="0.25">
      <c r="A43" s="357">
        <v>39</v>
      </c>
      <c r="B43" s="358" t="s">
        <v>52</v>
      </c>
      <c r="C43" s="359">
        <v>23202084</v>
      </c>
      <c r="D43" s="360" t="s">
        <v>972</v>
      </c>
      <c r="E43" s="360" t="s">
        <v>578</v>
      </c>
      <c r="F43" s="360" t="s">
        <v>823</v>
      </c>
    </row>
    <row r="44" spans="1:6" ht="15.75" customHeight="1" x14ac:dyDescent="0.25">
      <c r="A44" s="357">
        <v>40</v>
      </c>
      <c r="B44" s="358" t="s">
        <v>2810</v>
      </c>
      <c r="C44" s="359">
        <v>23275265</v>
      </c>
      <c r="D44" s="360" t="s">
        <v>854</v>
      </c>
      <c r="E44" s="360" t="s">
        <v>367</v>
      </c>
      <c r="F44" s="360" t="s">
        <v>367</v>
      </c>
    </row>
    <row r="45" spans="1:6" ht="15.75" customHeight="1" x14ac:dyDescent="0.25">
      <c r="A45" s="357">
        <v>41</v>
      </c>
      <c r="B45" s="358" t="s">
        <v>53</v>
      </c>
      <c r="C45" s="359">
        <v>19866495</v>
      </c>
      <c r="D45" s="360" t="s">
        <v>916</v>
      </c>
      <c r="E45" s="360" t="s">
        <v>382</v>
      </c>
      <c r="F45" s="360" t="s">
        <v>833</v>
      </c>
    </row>
    <row r="46" spans="1:6" ht="15.75" customHeight="1" x14ac:dyDescent="0.25">
      <c r="A46" s="357">
        <v>42</v>
      </c>
      <c r="B46" s="358" t="s">
        <v>54</v>
      </c>
      <c r="C46" s="359">
        <v>23260332</v>
      </c>
      <c r="D46" s="360" t="s">
        <v>929</v>
      </c>
      <c r="E46" s="360" t="s">
        <v>579</v>
      </c>
      <c r="F46" s="360" t="s">
        <v>579</v>
      </c>
    </row>
    <row r="47" spans="1:6" ht="15.75" customHeight="1" x14ac:dyDescent="0.25">
      <c r="A47" s="357">
        <v>43</v>
      </c>
      <c r="B47" s="358" t="s">
        <v>55</v>
      </c>
      <c r="C47" s="359">
        <v>23208834</v>
      </c>
      <c r="D47" s="360" t="s">
        <v>928</v>
      </c>
      <c r="E47" s="360" t="s">
        <v>377</v>
      </c>
      <c r="F47" s="360" t="s">
        <v>377</v>
      </c>
    </row>
    <row r="48" spans="1:6" ht="15.75" customHeight="1" x14ac:dyDescent="0.25">
      <c r="A48" s="357">
        <v>44</v>
      </c>
      <c r="B48" s="358" t="s">
        <v>56</v>
      </c>
      <c r="C48" s="359">
        <v>20006453</v>
      </c>
      <c r="D48" s="360" t="s">
        <v>913</v>
      </c>
      <c r="E48" s="360" t="s">
        <v>381</v>
      </c>
      <c r="F48" s="360" t="s">
        <v>381</v>
      </c>
    </row>
    <row r="49" spans="1:6" ht="15.75" customHeight="1" x14ac:dyDescent="0.25">
      <c r="A49" s="357">
        <v>45</v>
      </c>
      <c r="B49" s="358" t="s">
        <v>2292</v>
      </c>
      <c r="C49" s="359">
        <v>23202245</v>
      </c>
      <c r="D49" s="360" t="s">
        <v>1134</v>
      </c>
      <c r="E49" s="360" t="s">
        <v>378</v>
      </c>
      <c r="F49" s="360" t="s">
        <v>378</v>
      </c>
    </row>
    <row r="50" spans="1:6" ht="15.75" customHeight="1" x14ac:dyDescent="0.25">
      <c r="A50" s="357">
        <v>46</v>
      </c>
      <c r="B50" s="358" t="s">
        <v>58</v>
      </c>
      <c r="C50" s="359">
        <v>21441064</v>
      </c>
      <c r="D50" s="360" t="s">
        <v>913</v>
      </c>
      <c r="E50" s="360" t="s">
        <v>2782</v>
      </c>
      <c r="F50" s="360" t="s">
        <v>372</v>
      </c>
    </row>
    <row r="51" spans="1:6" s="362" customFormat="1" ht="15.75" customHeight="1" x14ac:dyDescent="0.25">
      <c r="A51" s="357">
        <v>47</v>
      </c>
      <c r="B51" s="358" t="s">
        <v>59</v>
      </c>
      <c r="C51" s="359">
        <v>20112100</v>
      </c>
      <c r="D51" s="360" t="s">
        <v>931</v>
      </c>
      <c r="E51" s="360" t="s">
        <v>571</v>
      </c>
      <c r="F51" s="360" t="s">
        <v>571</v>
      </c>
    </row>
    <row r="52" spans="1:6" s="362" customFormat="1" ht="15.75" customHeight="1" x14ac:dyDescent="0.25">
      <c r="A52" s="357">
        <v>48</v>
      </c>
      <c r="B52" s="358" t="s">
        <v>60</v>
      </c>
      <c r="C52" s="359">
        <v>19927507</v>
      </c>
      <c r="D52" s="360" t="s">
        <v>916</v>
      </c>
      <c r="E52" s="361" t="s">
        <v>570</v>
      </c>
      <c r="F52" s="360" t="s">
        <v>570</v>
      </c>
    </row>
    <row r="53" spans="1:6" s="362" customFormat="1" ht="15.75" customHeight="1" x14ac:dyDescent="0.25">
      <c r="A53" s="357">
        <v>49</v>
      </c>
      <c r="B53" s="358" t="s">
        <v>61</v>
      </c>
      <c r="C53" s="359">
        <v>23261170</v>
      </c>
      <c r="D53" s="360" t="s">
        <v>1132</v>
      </c>
      <c r="E53" s="360" t="s">
        <v>566</v>
      </c>
      <c r="F53" s="360" t="s">
        <v>566</v>
      </c>
    </row>
    <row r="54" spans="1:6" s="362" customFormat="1" ht="15.75" customHeight="1" x14ac:dyDescent="0.25">
      <c r="A54" s="357">
        <v>50</v>
      </c>
      <c r="B54" s="358" t="s">
        <v>62</v>
      </c>
      <c r="C54" s="359">
        <v>23276191</v>
      </c>
      <c r="D54" s="360" t="s">
        <v>932</v>
      </c>
      <c r="E54" s="360" t="s">
        <v>798</v>
      </c>
      <c r="F54" s="360" t="s">
        <v>378</v>
      </c>
    </row>
    <row r="55" spans="1:6" s="362" customFormat="1" ht="15.75" customHeight="1" x14ac:dyDescent="0.25">
      <c r="A55" s="357">
        <v>51</v>
      </c>
      <c r="B55" s="358" t="s">
        <v>2238</v>
      </c>
      <c r="C55" s="359">
        <v>23211665</v>
      </c>
      <c r="D55" s="360" t="s">
        <v>924</v>
      </c>
      <c r="E55" s="360" t="s">
        <v>359</v>
      </c>
      <c r="F55" s="360" t="s">
        <v>359</v>
      </c>
    </row>
    <row r="56" spans="1:6" s="362" customFormat="1" ht="15.75" customHeight="1" x14ac:dyDescent="0.25">
      <c r="A56" s="357">
        <v>52</v>
      </c>
      <c r="B56" s="358" t="s">
        <v>2</v>
      </c>
      <c r="C56" s="359">
        <v>23202010</v>
      </c>
      <c r="D56" s="360" t="s">
        <v>6</v>
      </c>
      <c r="E56" s="360" t="s">
        <v>372</v>
      </c>
      <c r="F56" s="360" t="s">
        <v>933</v>
      </c>
    </row>
    <row r="57" spans="1:6" s="362" customFormat="1" ht="15.75" customHeight="1" x14ac:dyDescent="0.25">
      <c r="A57" s="357">
        <v>53</v>
      </c>
      <c r="B57" s="358" t="s">
        <v>63</v>
      </c>
      <c r="C57" s="359">
        <v>23202009</v>
      </c>
      <c r="D57" s="360" t="s">
        <v>1133</v>
      </c>
      <c r="E57" s="360" t="s">
        <v>833</v>
      </c>
      <c r="F57" s="360" t="s">
        <v>925</v>
      </c>
    </row>
    <row r="58" spans="1:6" s="362" customFormat="1" ht="15.75" customHeight="1" x14ac:dyDescent="0.25">
      <c r="A58" s="357">
        <v>54</v>
      </c>
      <c r="B58" s="358" t="s">
        <v>64</v>
      </c>
      <c r="C58" s="359">
        <v>23272843</v>
      </c>
      <c r="D58" s="360" t="s">
        <v>934</v>
      </c>
      <c r="E58" s="360" t="s">
        <v>381</v>
      </c>
      <c r="F58" s="360" t="s">
        <v>381</v>
      </c>
    </row>
    <row r="59" spans="1:6" s="362" customFormat="1" ht="15.75" customHeight="1" x14ac:dyDescent="0.25">
      <c r="A59" s="357">
        <v>55</v>
      </c>
      <c r="B59" s="358" t="s">
        <v>65</v>
      </c>
      <c r="C59" s="359">
        <v>19992502</v>
      </c>
      <c r="D59" s="360" t="s">
        <v>6</v>
      </c>
      <c r="E59" s="360" t="s">
        <v>374</v>
      </c>
      <c r="F59" s="360" t="s">
        <v>935</v>
      </c>
    </row>
    <row r="60" spans="1:6" s="362" customFormat="1" ht="15.75" customHeight="1" x14ac:dyDescent="0.25">
      <c r="A60" s="357">
        <v>56</v>
      </c>
      <c r="B60" s="358" t="s">
        <v>66</v>
      </c>
      <c r="C60" s="359">
        <v>21434933</v>
      </c>
      <c r="D60" s="360" t="s">
        <v>936</v>
      </c>
      <c r="E60" s="361" t="s">
        <v>570</v>
      </c>
      <c r="F60" s="360" t="s">
        <v>570</v>
      </c>
    </row>
    <row r="61" spans="1:6" s="362" customFormat="1" ht="15.75" customHeight="1" x14ac:dyDescent="0.25">
      <c r="A61" s="357">
        <v>57</v>
      </c>
      <c r="B61" s="358" t="s">
        <v>1996</v>
      </c>
      <c r="C61" s="359">
        <v>23256435</v>
      </c>
      <c r="D61" s="360" t="s">
        <v>923</v>
      </c>
      <c r="E61" s="360" t="s">
        <v>815</v>
      </c>
      <c r="F61" s="360" t="s">
        <v>576</v>
      </c>
    </row>
    <row r="62" spans="1:6" s="362" customFormat="1" ht="15.75" customHeight="1" x14ac:dyDescent="0.25">
      <c r="A62" s="357">
        <v>58</v>
      </c>
      <c r="B62" s="358" t="s">
        <v>67</v>
      </c>
      <c r="C62" s="359">
        <v>23207333</v>
      </c>
      <c r="D62" s="360" t="s">
        <v>971</v>
      </c>
      <c r="E62" s="360" t="s">
        <v>379</v>
      </c>
      <c r="F62" s="360" t="s">
        <v>368</v>
      </c>
    </row>
    <row r="63" spans="1:6" s="362" customFormat="1" ht="15.75" customHeight="1" x14ac:dyDescent="0.25">
      <c r="A63" s="357">
        <v>59</v>
      </c>
      <c r="B63" s="358" t="s">
        <v>68</v>
      </c>
      <c r="C63" s="359">
        <v>23470732</v>
      </c>
      <c r="D63" s="360" t="s">
        <v>1897</v>
      </c>
      <c r="E63" s="360" t="s">
        <v>577</v>
      </c>
      <c r="F63" s="360" t="s">
        <v>577</v>
      </c>
    </row>
    <row r="64" spans="1:6" s="362" customFormat="1" ht="15.75" customHeight="1" x14ac:dyDescent="0.25">
      <c r="A64" s="357">
        <v>60</v>
      </c>
      <c r="B64" s="358" t="s">
        <v>69</v>
      </c>
      <c r="C64" s="359">
        <v>21453394</v>
      </c>
      <c r="D64" s="360" t="s">
        <v>1134</v>
      </c>
      <c r="E64" s="360" t="s">
        <v>579</v>
      </c>
      <c r="F64" s="360" t="s">
        <v>579</v>
      </c>
    </row>
    <row r="65" spans="1:6" s="362" customFormat="1" ht="15.75" customHeight="1" x14ac:dyDescent="0.25">
      <c r="A65" s="357">
        <v>61</v>
      </c>
      <c r="B65" s="358" t="s">
        <v>70</v>
      </c>
      <c r="C65" s="359">
        <v>23261371</v>
      </c>
      <c r="D65" s="360" t="s">
        <v>928</v>
      </c>
      <c r="E65" s="360" t="s">
        <v>359</v>
      </c>
      <c r="F65" s="360" t="s">
        <v>363</v>
      </c>
    </row>
    <row r="66" spans="1:6" s="362" customFormat="1" ht="15.75" customHeight="1" x14ac:dyDescent="0.25">
      <c r="A66" s="357">
        <v>62</v>
      </c>
      <c r="B66" s="358" t="s">
        <v>71</v>
      </c>
      <c r="C66" s="359">
        <v>19814381</v>
      </c>
      <c r="D66" s="360" t="s">
        <v>913</v>
      </c>
      <c r="E66" s="360" t="s">
        <v>566</v>
      </c>
      <c r="F66" s="360" t="s">
        <v>566</v>
      </c>
    </row>
    <row r="67" spans="1:6" s="362" customFormat="1" ht="15.75" customHeight="1" x14ac:dyDescent="0.25">
      <c r="A67" s="357">
        <v>63</v>
      </c>
      <c r="B67" s="358" t="s">
        <v>72</v>
      </c>
      <c r="C67" s="359">
        <v>23213037</v>
      </c>
      <c r="D67" s="358" t="s">
        <v>926</v>
      </c>
      <c r="E67" s="360" t="s">
        <v>366</v>
      </c>
      <c r="F67" s="360" t="s">
        <v>369</v>
      </c>
    </row>
    <row r="68" spans="1:6" s="362" customFormat="1" ht="15.75" customHeight="1" x14ac:dyDescent="0.25">
      <c r="A68" s="357">
        <v>64</v>
      </c>
      <c r="B68" s="358" t="s">
        <v>73</v>
      </c>
      <c r="C68" s="359">
        <v>23260021</v>
      </c>
      <c r="D68" s="360" t="s">
        <v>1135</v>
      </c>
      <c r="E68" s="360" t="s">
        <v>374</v>
      </c>
      <c r="F68" s="360" t="s">
        <v>374</v>
      </c>
    </row>
    <row r="69" spans="1:6" s="362" customFormat="1" ht="15.75" customHeight="1" x14ac:dyDescent="0.25">
      <c r="A69" s="357">
        <v>65</v>
      </c>
      <c r="B69" s="358" t="s">
        <v>74</v>
      </c>
      <c r="C69" s="359">
        <v>19850712</v>
      </c>
      <c r="D69" s="360" t="s">
        <v>918</v>
      </c>
      <c r="E69" s="360" t="s">
        <v>378</v>
      </c>
      <c r="F69" s="360" t="s">
        <v>378</v>
      </c>
    </row>
    <row r="70" spans="1:6" s="362" customFormat="1" ht="15.75" customHeight="1" x14ac:dyDescent="0.25">
      <c r="A70" s="357">
        <v>66</v>
      </c>
      <c r="B70" s="358" t="s">
        <v>75</v>
      </c>
      <c r="C70" s="359">
        <v>23269816</v>
      </c>
      <c r="D70" s="360" t="s">
        <v>1136</v>
      </c>
      <c r="E70" s="360" t="s">
        <v>578</v>
      </c>
      <c r="F70" s="360" t="s">
        <v>823</v>
      </c>
    </row>
    <row r="71" spans="1:6" s="362" customFormat="1" ht="15.75" customHeight="1" x14ac:dyDescent="0.25">
      <c r="A71" s="357">
        <v>67</v>
      </c>
      <c r="B71" s="358" t="s">
        <v>76</v>
      </c>
      <c r="C71" s="359">
        <v>23200870</v>
      </c>
      <c r="D71" s="360" t="s">
        <v>913</v>
      </c>
      <c r="E71" s="360" t="s">
        <v>368</v>
      </c>
      <c r="F71" s="360" t="s">
        <v>368</v>
      </c>
    </row>
    <row r="72" spans="1:6" s="362" customFormat="1" ht="15.75" customHeight="1" x14ac:dyDescent="0.25">
      <c r="A72" s="357">
        <v>68</v>
      </c>
      <c r="B72" s="358" t="s">
        <v>77</v>
      </c>
      <c r="C72" s="359" t="s">
        <v>385</v>
      </c>
      <c r="D72" s="360" t="s">
        <v>914</v>
      </c>
      <c r="E72" s="360" t="s">
        <v>577</v>
      </c>
      <c r="F72" s="360" t="s">
        <v>368</v>
      </c>
    </row>
    <row r="73" spans="1:6" s="362" customFormat="1" ht="15.75" customHeight="1" x14ac:dyDescent="0.25">
      <c r="A73" s="357">
        <v>69</v>
      </c>
      <c r="B73" s="358" t="s">
        <v>78</v>
      </c>
      <c r="C73" s="359">
        <v>19804008</v>
      </c>
      <c r="D73" s="360" t="s">
        <v>6</v>
      </c>
      <c r="E73" s="361" t="s">
        <v>364</v>
      </c>
      <c r="F73" s="360" t="s">
        <v>364</v>
      </c>
    </row>
    <row r="74" spans="1:6" s="362" customFormat="1" ht="15.75" customHeight="1" x14ac:dyDescent="0.25">
      <c r="A74" s="357">
        <v>70</v>
      </c>
      <c r="B74" s="358" t="s">
        <v>79</v>
      </c>
      <c r="C74" s="359">
        <v>19920918</v>
      </c>
      <c r="D74" s="360" t="s">
        <v>937</v>
      </c>
      <c r="E74" s="360" t="s">
        <v>571</v>
      </c>
      <c r="F74" s="360" t="s">
        <v>571</v>
      </c>
    </row>
    <row r="75" spans="1:6" s="362" customFormat="1" ht="15.75" customHeight="1" x14ac:dyDescent="0.25">
      <c r="A75" s="357">
        <v>71</v>
      </c>
      <c r="B75" s="358" t="s">
        <v>80</v>
      </c>
      <c r="C75" s="359">
        <v>23206129</v>
      </c>
      <c r="D75" s="360" t="s">
        <v>962</v>
      </c>
      <c r="E75" s="360" t="s">
        <v>369</v>
      </c>
      <c r="F75" s="360" t="s">
        <v>369</v>
      </c>
    </row>
    <row r="76" spans="1:6" s="362" customFormat="1" ht="15.75" customHeight="1" x14ac:dyDescent="0.25">
      <c r="A76" s="357">
        <v>72</v>
      </c>
      <c r="B76" s="358" t="s">
        <v>81</v>
      </c>
      <c r="C76" s="359">
        <v>23266767</v>
      </c>
      <c r="D76" s="360" t="s">
        <v>1179</v>
      </c>
      <c r="E76" s="360" t="s">
        <v>370</v>
      </c>
      <c r="F76" s="360" t="s">
        <v>938</v>
      </c>
    </row>
    <row r="77" spans="1:6" s="362" customFormat="1" ht="15.75" customHeight="1" x14ac:dyDescent="0.25">
      <c r="A77" s="357">
        <v>73</v>
      </c>
      <c r="B77" s="358" t="s">
        <v>2247</v>
      </c>
      <c r="C77" s="359">
        <v>23272006</v>
      </c>
      <c r="D77" s="360" t="s">
        <v>939</v>
      </c>
      <c r="E77" s="360" t="s">
        <v>566</v>
      </c>
      <c r="F77" s="360" t="s">
        <v>566</v>
      </c>
    </row>
    <row r="78" spans="1:6" s="362" customFormat="1" ht="15.75" customHeight="1" x14ac:dyDescent="0.25">
      <c r="A78" s="357">
        <v>74</v>
      </c>
      <c r="B78" s="358" t="s">
        <v>940</v>
      </c>
      <c r="C78" s="359">
        <v>23211176</v>
      </c>
      <c r="D78" s="360" t="s">
        <v>926</v>
      </c>
      <c r="E78" s="360" t="s">
        <v>852</v>
      </c>
      <c r="F78" s="360" t="s">
        <v>368</v>
      </c>
    </row>
    <row r="79" spans="1:6" s="362" customFormat="1" ht="15.75" customHeight="1" x14ac:dyDescent="0.25">
      <c r="A79" s="357">
        <v>75</v>
      </c>
      <c r="B79" s="358" t="s">
        <v>82</v>
      </c>
      <c r="C79" s="359">
        <v>23206262</v>
      </c>
      <c r="D79" s="360" t="s">
        <v>1137</v>
      </c>
      <c r="E79" s="360" t="s">
        <v>376</v>
      </c>
      <c r="F79" s="360" t="s">
        <v>376</v>
      </c>
    </row>
    <row r="80" spans="1:6" s="362" customFormat="1" ht="15.75" customHeight="1" x14ac:dyDescent="0.25">
      <c r="A80" s="357">
        <v>76</v>
      </c>
      <c r="B80" s="358" t="s">
        <v>83</v>
      </c>
      <c r="C80" s="359">
        <v>23208977</v>
      </c>
      <c r="D80" s="360" t="s">
        <v>963</v>
      </c>
      <c r="E80" s="360" t="s">
        <v>370</v>
      </c>
      <c r="F80" s="360" t="s">
        <v>370</v>
      </c>
    </row>
    <row r="81" spans="1:6" s="362" customFormat="1" ht="15.75" customHeight="1" x14ac:dyDescent="0.25">
      <c r="A81" s="357">
        <v>77</v>
      </c>
      <c r="B81" s="358" t="s">
        <v>85</v>
      </c>
      <c r="C81" s="359">
        <v>23275924</v>
      </c>
      <c r="D81" s="360" t="s">
        <v>941</v>
      </c>
      <c r="E81" s="360" t="s">
        <v>377</v>
      </c>
      <c r="F81" s="360" t="s">
        <v>377</v>
      </c>
    </row>
    <row r="82" spans="1:6" s="362" customFormat="1" ht="15.75" customHeight="1" x14ac:dyDescent="0.25">
      <c r="A82" s="357">
        <v>78</v>
      </c>
      <c r="B82" s="358" t="s">
        <v>84</v>
      </c>
      <c r="C82" s="359">
        <v>19921896</v>
      </c>
      <c r="D82" s="360" t="s">
        <v>928</v>
      </c>
      <c r="E82" s="361" t="s">
        <v>570</v>
      </c>
      <c r="F82" s="360" t="s">
        <v>919</v>
      </c>
    </row>
    <row r="83" spans="1:6" s="362" customFormat="1" ht="15.75" customHeight="1" x14ac:dyDescent="0.25">
      <c r="A83" s="357">
        <v>79</v>
      </c>
      <c r="B83" s="358" t="s">
        <v>86</v>
      </c>
      <c r="C83" s="359">
        <v>21564887</v>
      </c>
      <c r="D83" s="360" t="s">
        <v>916</v>
      </c>
      <c r="E83" s="360" t="s">
        <v>565</v>
      </c>
      <c r="F83" s="360" t="s">
        <v>358</v>
      </c>
    </row>
    <row r="84" spans="1:6" s="362" customFormat="1" ht="15.75" customHeight="1" x14ac:dyDescent="0.25">
      <c r="A84" s="357">
        <v>80</v>
      </c>
      <c r="B84" s="358" t="s">
        <v>87</v>
      </c>
      <c r="C84" s="359">
        <v>23205869</v>
      </c>
      <c r="D84" s="360" t="s">
        <v>1138</v>
      </c>
      <c r="E84" s="360" t="s">
        <v>577</v>
      </c>
      <c r="F84" s="360" t="s">
        <v>372</v>
      </c>
    </row>
    <row r="85" spans="1:6" s="362" customFormat="1" ht="15.75" customHeight="1" x14ac:dyDescent="0.25">
      <c r="A85" s="357">
        <v>81</v>
      </c>
      <c r="B85" s="358" t="s">
        <v>2540</v>
      </c>
      <c r="C85" s="359">
        <v>23561400</v>
      </c>
      <c r="D85" s="358" t="s">
        <v>1134</v>
      </c>
      <c r="E85" s="360" t="s">
        <v>379</v>
      </c>
      <c r="F85" s="360" t="s">
        <v>370</v>
      </c>
    </row>
    <row r="86" spans="1:6" s="362" customFormat="1" ht="15.75" customHeight="1" x14ac:dyDescent="0.25">
      <c r="A86" s="357">
        <v>82</v>
      </c>
      <c r="B86" s="358" t="s">
        <v>125</v>
      </c>
      <c r="C86" s="359">
        <v>41130131</v>
      </c>
      <c r="D86" s="360" t="s">
        <v>1139</v>
      </c>
      <c r="E86" s="360" t="s">
        <v>369</v>
      </c>
      <c r="F86" s="360" t="s">
        <v>369</v>
      </c>
    </row>
    <row r="87" spans="1:6" s="362" customFormat="1" ht="15.75" customHeight="1" x14ac:dyDescent="0.25">
      <c r="A87" s="357">
        <v>83</v>
      </c>
      <c r="B87" s="358" t="s">
        <v>89</v>
      </c>
      <c r="C87" s="359">
        <v>23271040</v>
      </c>
      <c r="D87" s="360" t="s">
        <v>854</v>
      </c>
      <c r="E87" s="360" t="s">
        <v>380</v>
      </c>
      <c r="F87" s="360" t="s">
        <v>380</v>
      </c>
    </row>
    <row r="88" spans="1:6" s="362" customFormat="1" ht="15.75" customHeight="1" x14ac:dyDescent="0.25">
      <c r="A88" s="357">
        <v>84</v>
      </c>
      <c r="B88" s="358" t="s">
        <v>88</v>
      </c>
      <c r="C88" s="359">
        <v>23201536</v>
      </c>
      <c r="D88" s="360" t="s">
        <v>854</v>
      </c>
      <c r="E88" s="360" t="s">
        <v>379</v>
      </c>
      <c r="F88" s="360" t="s">
        <v>379</v>
      </c>
    </row>
    <row r="89" spans="1:6" s="362" customFormat="1" ht="15.75" customHeight="1" x14ac:dyDescent="0.25">
      <c r="A89" s="357">
        <v>85</v>
      </c>
      <c r="B89" s="358" t="s">
        <v>90</v>
      </c>
      <c r="C89" s="359">
        <v>23261331</v>
      </c>
      <c r="D89" s="360" t="s">
        <v>942</v>
      </c>
      <c r="E89" s="360" t="s">
        <v>366</v>
      </c>
      <c r="F89" s="360" t="s">
        <v>366</v>
      </c>
    </row>
    <row r="90" spans="1:6" s="362" customFormat="1" ht="15.75" customHeight="1" x14ac:dyDescent="0.25">
      <c r="A90" s="357">
        <v>86</v>
      </c>
      <c r="B90" s="358" t="s">
        <v>91</v>
      </c>
      <c r="C90" s="359">
        <v>23260070</v>
      </c>
      <c r="D90" s="360" t="s">
        <v>943</v>
      </c>
      <c r="E90" s="360" t="s">
        <v>381</v>
      </c>
      <c r="F90" s="360" t="s">
        <v>381</v>
      </c>
    </row>
    <row r="91" spans="1:6" s="362" customFormat="1" ht="15.75" customHeight="1" x14ac:dyDescent="0.25">
      <c r="A91" s="357">
        <v>87</v>
      </c>
      <c r="B91" s="358" t="s">
        <v>92</v>
      </c>
      <c r="C91" s="359">
        <v>19807167</v>
      </c>
      <c r="D91" s="360" t="s">
        <v>1140</v>
      </c>
      <c r="E91" s="360" t="s">
        <v>377</v>
      </c>
      <c r="F91" s="360" t="s">
        <v>576</v>
      </c>
    </row>
    <row r="92" spans="1:6" s="362" customFormat="1" ht="15.75" customHeight="1" x14ac:dyDescent="0.25">
      <c r="A92" s="357">
        <v>88</v>
      </c>
      <c r="B92" s="358" t="s">
        <v>93</v>
      </c>
      <c r="C92" s="359">
        <v>23260290</v>
      </c>
      <c r="D92" s="360" t="s">
        <v>968</v>
      </c>
      <c r="E92" s="360" t="s">
        <v>369</v>
      </c>
      <c r="F92" s="360" t="s">
        <v>366</v>
      </c>
    </row>
    <row r="93" spans="1:6" s="362" customFormat="1" ht="15.75" customHeight="1" x14ac:dyDescent="0.25">
      <c r="A93" s="357">
        <v>89</v>
      </c>
      <c r="B93" s="358" t="s">
        <v>94</v>
      </c>
      <c r="C93" s="359">
        <v>23275977</v>
      </c>
      <c r="D93" s="360" t="s">
        <v>6</v>
      </c>
      <c r="E93" s="360" t="s">
        <v>376</v>
      </c>
      <c r="F93" s="360" t="s">
        <v>356</v>
      </c>
    </row>
    <row r="94" spans="1:6" s="362" customFormat="1" ht="15.75" customHeight="1" x14ac:dyDescent="0.25">
      <c r="A94" s="357">
        <v>90</v>
      </c>
      <c r="B94" s="358" t="s">
        <v>95</v>
      </c>
      <c r="C94" s="359">
        <v>19861043</v>
      </c>
      <c r="D94" s="360" t="s">
        <v>854</v>
      </c>
      <c r="E94" s="361" t="s">
        <v>364</v>
      </c>
      <c r="F94" s="360" t="s">
        <v>367</v>
      </c>
    </row>
    <row r="95" spans="1:6" s="362" customFormat="1" ht="15.75" customHeight="1" x14ac:dyDescent="0.25">
      <c r="A95" s="357">
        <v>91</v>
      </c>
      <c r="B95" s="358" t="s">
        <v>124</v>
      </c>
      <c r="C95" s="359">
        <v>41355630</v>
      </c>
      <c r="D95" s="360" t="s">
        <v>917</v>
      </c>
      <c r="E95" s="360" t="s">
        <v>381</v>
      </c>
      <c r="F95" s="360" t="s">
        <v>379</v>
      </c>
    </row>
    <row r="96" spans="1:6" s="362" customFormat="1" ht="15.75" customHeight="1" x14ac:dyDescent="0.25">
      <c r="A96" s="357">
        <v>92</v>
      </c>
      <c r="B96" s="358" t="s">
        <v>96</v>
      </c>
      <c r="C96" s="359">
        <v>23205517</v>
      </c>
      <c r="D96" s="360" t="s">
        <v>913</v>
      </c>
      <c r="E96" s="360" t="s">
        <v>571</v>
      </c>
      <c r="F96" s="360" t="s">
        <v>369</v>
      </c>
    </row>
    <row r="97" spans="1:6" s="362" customFormat="1" ht="15.75" customHeight="1" x14ac:dyDescent="0.25">
      <c r="A97" s="357">
        <v>93</v>
      </c>
      <c r="B97" s="358" t="s">
        <v>97</v>
      </c>
      <c r="C97" s="359">
        <v>19836339</v>
      </c>
      <c r="D97" s="360" t="s">
        <v>865</v>
      </c>
      <c r="E97" s="360" t="s">
        <v>1313</v>
      </c>
      <c r="F97" s="360" t="s">
        <v>381</v>
      </c>
    </row>
    <row r="98" spans="1:6" s="362" customFormat="1" ht="15.75" customHeight="1" x14ac:dyDescent="0.25">
      <c r="A98" s="357">
        <v>94</v>
      </c>
      <c r="B98" s="358" t="s">
        <v>98</v>
      </c>
      <c r="C98" s="359">
        <v>19832725</v>
      </c>
      <c r="D98" s="360" t="s">
        <v>918</v>
      </c>
      <c r="E98" s="360" t="s">
        <v>381</v>
      </c>
      <c r="F98" s="360" t="s">
        <v>381</v>
      </c>
    </row>
    <row r="99" spans="1:6" s="362" customFormat="1" ht="15.75" customHeight="1" x14ac:dyDescent="0.25">
      <c r="A99" s="357">
        <v>95</v>
      </c>
      <c r="B99" s="358" t="s">
        <v>99</v>
      </c>
      <c r="C99" s="359">
        <v>23270646</v>
      </c>
      <c r="D99" s="360" t="s">
        <v>965</v>
      </c>
      <c r="E99" s="360" t="s">
        <v>359</v>
      </c>
      <c r="F99" s="360" t="s">
        <v>359</v>
      </c>
    </row>
    <row r="100" spans="1:6" s="362" customFormat="1" ht="15.75" customHeight="1" x14ac:dyDescent="0.25">
      <c r="A100" s="357">
        <v>96</v>
      </c>
      <c r="B100" s="358" t="s">
        <v>100</v>
      </c>
      <c r="C100" s="359">
        <v>23208282</v>
      </c>
      <c r="D100" s="360" t="s">
        <v>923</v>
      </c>
      <c r="E100" s="360" t="s">
        <v>373</v>
      </c>
      <c r="F100" s="360" t="s">
        <v>373</v>
      </c>
    </row>
    <row r="101" spans="1:6" s="362" customFormat="1" ht="15.75" customHeight="1" x14ac:dyDescent="0.25">
      <c r="A101" s="357">
        <v>97</v>
      </c>
      <c r="B101" s="358" t="s">
        <v>101</v>
      </c>
      <c r="C101" s="359">
        <v>23275878</v>
      </c>
      <c r="D101" s="360" t="s">
        <v>944</v>
      </c>
      <c r="E101" s="360" t="s">
        <v>571</v>
      </c>
      <c r="F101" s="360" t="s">
        <v>571</v>
      </c>
    </row>
    <row r="102" spans="1:6" s="362" customFormat="1" ht="15.75" customHeight="1" x14ac:dyDescent="0.25">
      <c r="A102" s="357">
        <v>98</v>
      </c>
      <c r="B102" s="358" t="s">
        <v>102</v>
      </c>
      <c r="C102" s="359">
        <v>23260130</v>
      </c>
      <c r="D102" s="360" t="s">
        <v>6</v>
      </c>
      <c r="E102" s="361" t="s">
        <v>567</v>
      </c>
      <c r="F102" s="360" t="s">
        <v>575</v>
      </c>
    </row>
    <row r="103" spans="1:6" s="362" customFormat="1" ht="15.75" customHeight="1" x14ac:dyDescent="0.25">
      <c r="A103" s="357">
        <v>99</v>
      </c>
      <c r="B103" s="358" t="s">
        <v>103</v>
      </c>
      <c r="C103" s="359">
        <v>23259086</v>
      </c>
      <c r="D103" s="360" t="s">
        <v>854</v>
      </c>
      <c r="E103" s="360" t="s">
        <v>374</v>
      </c>
      <c r="F103" s="360" t="s">
        <v>568</v>
      </c>
    </row>
    <row r="104" spans="1:6" s="362" customFormat="1" ht="15.75" customHeight="1" x14ac:dyDescent="0.25">
      <c r="A104" s="357">
        <v>100</v>
      </c>
      <c r="B104" s="358" t="s">
        <v>2538</v>
      </c>
      <c r="C104" s="359">
        <v>19941399</v>
      </c>
      <c r="D104" s="358" t="s">
        <v>854</v>
      </c>
      <c r="E104" s="360" t="s">
        <v>2655</v>
      </c>
      <c r="F104" s="360" t="s">
        <v>368</v>
      </c>
    </row>
    <row r="105" spans="1:6" s="362" customFormat="1" ht="15.75" customHeight="1" x14ac:dyDescent="0.25">
      <c r="A105" s="357">
        <v>101</v>
      </c>
      <c r="B105" s="358" t="s">
        <v>104</v>
      </c>
      <c r="C105" s="359">
        <v>23213299</v>
      </c>
      <c r="D105" s="360" t="s">
        <v>6</v>
      </c>
      <c r="E105" s="360" t="s">
        <v>573</v>
      </c>
      <c r="F105" s="360" t="s">
        <v>573</v>
      </c>
    </row>
    <row r="106" spans="1:6" s="362" customFormat="1" ht="15.75" customHeight="1" x14ac:dyDescent="0.25">
      <c r="A106" s="357">
        <v>102</v>
      </c>
      <c r="B106" s="358" t="s">
        <v>105</v>
      </c>
      <c r="C106" s="359">
        <v>40090230</v>
      </c>
      <c r="D106" s="360" t="s">
        <v>1128</v>
      </c>
      <c r="E106" s="360" t="s">
        <v>578</v>
      </c>
      <c r="F106" s="360" t="s">
        <v>823</v>
      </c>
    </row>
    <row r="107" spans="1:6" s="362" customFormat="1" ht="15.75" customHeight="1" x14ac:dyDescent="0.25">
      <c r="A107" s="357">
        <v>103</v>
      </c>
      <c r="B107" s="358" t="s">
        <v>106</v>
      </c>
      <c r="C107" s="359">
        <v>21521289</v>
      </c>
      <c r="D107" s="360" t="s">
        <v>952</v>
      </c>
      <c r="E107" s="360" t="s">
        <v>578</v>
      </c>
      <c r="F107" s="360" t="s">
        <v>823</v>
      </c>
    </row>
    <row r="108" spans="1:6" s="362" customFormat="1" ht="15.75" customHeight="1" x14ac:dyDescent="0.25">
      <c r="A108" s="357">
        <v>104</v>
      </c>
      <c r="B108" s="358" t="s">
        <v>107</v>
      </c>
      <c r="C108" s="359">
        <v>23207299</v>
      </c>
      <c r="D108" s="360" t="s">
        <v>922</v>
      </c>
      <c r="E108" s="360" t="s">
        <v>852</v>
      </c>
      <c r="F108" s="360" t="s">
        <v>368</v>
      </c>
    </row>
    <row r="109" spans="1:6" s="362" customFormat="1" ht="15.75" customHeight="1" x14ac:dyDescent="0.25">
      <c r="A109" s="357">
        <v>105</v>
      </c>
      <c r="B109" s="358" t="s">
        <v>108</v>
      </c>
      <c r="C109" s="359">
        <v>23261905</v>
      </c>
      <c r="D109" s="360" t="s">
        <v>2163</v>
      </c>
      <c r="E109" s="360" t="s">
        <v>1193</v>
      </c>
      <c r="F109" s="358" t="s">
        <v>566</v>
      </c>
    </row>
    <row r="110" spans="1:6" s="362" customFormat="1" ht="15.75" customHeight="1" x14ac:dyDescent="0.25">
      <c r="A110" s="357">
        <v>106</v>
      </c>
      <c r="B110" s="358" t="s">
        <v>109</v>
      </c>
      <c r="C110" s="359">
        <v>20084555</v>
      </c>
      <c r="D110" s="360" t="s">
        <v>913</v>
      </c>
      <c r="E110" s="361" t="s">
        <v>570</v>
      </c>
      <c r="F110" s="360" t="s">
        <v>946</v>
      </c>
    </row>
    <row r="111" spans="1:6" s="362" customFormat="1" ht="15.75" customHeight="1" x14ac:dyDescent="0.25">
      <c r="A111" s="357">
        <v>107</v>
      </c>
      <c r="B111" s="358" t="s">
        <v>123</v>
      </c>
      <c r="C111" s="359">
        <v>23275759</v>
      </c>
      <c r="D111" s="360" t="s">
        <v>917</v>
      </c>
      <c r="E111" s="360" t="s">
        <v>833</v>
      </c>
      <c r="F111" s="360" t="s">
        <v>380</v>
      </c>
    </row>
    <row r="112" spans="1:6" s="362" customFormat="1" ht="15.75" customHeight="1" x14ac:dyDescent="0.25">
      <c r="A112" s="357">
        <v>108</v>
      </c>
      <c r="B112" s="358" t="s">
        <v>110</v>
      </c>
      <c r="C112" s="359" t="s">
        <v>386</v>
      </c>
      <c r="D112" s="360" t="s">
        <v>913</v>
      </c>
      <c r="E112" s="361" t="s">
        <v>360</v>
      </c>
      <c r="F112" s="360" t="s">
        <v>360</v>
      </c>
    </row>
    <row r="113" spans="1:6" s="362" customFormat="1" ht="15.75" customHeight="1" x14ac:dyDescent="0.25">
      <c r="A113" s="357">
        <v>109</v>
      </c>
      <c r="B113" s="358" t="s">
        <v>111</v>
      </c>
      <c r="C113" s="359">
        <v>23260709</v>
      </c>
      <c r="D113" s="360" t="s">
        <v>961</v>
      </c>
      <c r="E113" s="360" t="s">
        <v>379</v>
      </c>
      <c r="F113" s="360" t="s">
        <v>364</v>
      </c>
    </row>
    <row r="114" spans="1:6" s="362" customFormat="1" ht="15.75" customHeight="1" x14ac:dyDescent="0.25">
      <c r="A114" s="357">
        <v>110</v>
      </c>
      <c r="B114" s="358" t="s">
        <v>112</v>
      </c>
      <c r="C114" s="359">
        <v>19864160</v>
      </c>
      <c r="D114" s="360" t="s">
        <v>1141</v>
      </c>
      <c r="E114" s="360" t="s">
        <v>379</v>
      </c>
      <c r="F114" s="360" t="s">
        <v>833</v>
      </c>
    </row>
    <row r="115" spans="1:6" ht="15.75" customHeight="1" x14ac:dyDescent="0.25">
      <c r="A115" s="357">
        <v>111</v>
      </c>
      <c r="B115" s="358" t="s">
        <v>121</v>
      </c>
      <c r="C115" s="359">
        <v>19804851</v>
      </c>
      <c r="D115" s="360" t="s">
        <v>950</v>
      </c>
      <c r="E115" s="360" t="s">
        <v>373</v>
      </c>
      <c r="F115" s="360" t="s">
        <v>373</v>
      </c>
    </row>
    <row r="116" spans="1:6" ht="15.75" customHeight="1" x14ac:dyDescent="0.25">
      <c r="A116" s="357">
        <v>112</v>
      </c>
      <c r="B116" s="358" t="s">
        <v>113</v>
      </c>
      <c r="C116" s="363" t="s">
        <v>1898</v>
      </c>
      <c r="D116" s="360" t="s">
        <v>922</v>
      </c>
      <c r="E116" s="360" t="s">
        <v>566</v>
      </c>
      <c r="F116" s="360" t="s">
        <v>566</v>
      </c>
    </row>
    <row r="117" spans="1:6" ht="15.75" customHeight="1" x14ac:dyDescent="0.25">
      <c r="A117" s="357">
        <v>113</v>
      </c>
      <c r="B117" s="358" t="s">
        <v>114</v>
      </c>
      <c r="C117" s="359">
        <v>23201729</v>
      </c>
      <c r="D117" s="360" t="s">
        <v>1238</v>
      </c>
      <c r="E117" s="360" t="s">
        <v>1311</v>
      </c>
      <c r="F117" s="360" t="s">
        <v>959</v>
      </c>
    </row>
    <row r="118" spans="1:6" ht="15.75" customHeight="1" x14ac:dyDescent="0.25">
      <c r="A118" s="357">
        <v>114</v>
      </c>
      <c r="B118" s="358" t="s">
        <v>2239</v>
      </c>
      <c r="C118" s="359">
        <v>19998859</v>
      </c>
      <c r="D118" s="360" t="s">
        <v>1128</v>
      </c>
      <c r="E118" s="360" t="s">
        <v>578</v>
      </c>
      <c r="F118" s="360" t="s">
        <v>823</v>
      </c>
    </row>
    <row r="119" spans="1:6" ht="15.75" customHeight="1" x14ac:dyDescent="0.25">
      <c r="A119" s="357">
        <v>115</v>
      </c>
      <c r="B119" s="358" t="s">
        <v>115</v>
      </c>
      <c r="C119" s="359">
        <v>23209998</v>
      </c>
      <c r="D119" s="360" t="s">
        <v>916</v>
      </c>
      <c r="E119" s="360" t="s">
        <v>381</v>
      </c>
      <c r="F119" s="360" t="s">
        <v>381</v>
      </c>
    </row>
    <row r="120" spans="1:6" ht="15.75" customHeight="1" x14ac:dyDescent="0.25">
      <c r="A120" s="357">
        <v>116</v>
      </c>
      <c r="B120" s="358" t="s">
        <v>116</v>
      </c>
      <c r="C120" s="359">
        <v>23200558</v>
      </c>
      <c r="D120" s="360" t="s">
        <v>966</v>
      </c>
      <c r="E120" s="360" t="s">
        <v>843</v>
      </c>
      <c r="F120" s="360" t="s">
        <v>359</v>
      </c>
    </row>
    <row r="121" spans="1:6" ht="15.75" customHeight="1" x14ac:dyDescent="0.25">
      <c r="A121" s="357">
        <v>117</v>
      </c>
      <c r="B121" s="358" t="s">
        <v>117</v>
      </c>
      <c r="C121" s="359">
        <v>23275722</v>
      </c>
      <c r="D121" s="360" t="s">
        <v>947</v>
      </c>
      <c r="E121" s="360" t="s">
        <v>376</v>
      </c>
      <c r="F121" s="360" t="s">
        <v>948</v>
      </c>
    </row>
    <row r="122" spans="1:6" ht="15.75" customHeight="1" x14ac:dyDescent="0.25">
      <c r="A122" s="357">
        <v>118</v>
      </c>
      <c r="B122" s="358" t="s">
        <v>118</v>
      </c>
      <c r="C122" s="359">
        <v>19881850</v>
      </c>
      <c r="D122" s="360" t="s">
        <v>1142</v>
      </c>
      <c r="E122" s="360" t="s">
        <v>951</v>
      </c>
      <c r="F122" s="360" t="s">
        <v>576</v>
      </c>
    </row>
    <row r="123" spans="1:6" ht="15.75" customHeight="1" x14ac:dyDescent="0.25">
      <c r="A123" s="357">
        <v>119</v>
      </c>
      <c r="B123" s="358" t="s">
        <v>119</v>
      </c>
      <c r="C123" s="359">
        <v>23275597</v>
      </c>
      <c r="D123" s="360" t="s">
        <v>913</v>
      </c>
      <c r="E123" s="360" t="s">
        <v>363</v>
      </c>
      <c r="F123" s="360" t="s">
        <v>363</v>
      </c>
    </row>
    <row r="124" spans="1:6" ht="15.75" customHeight="1" x14ac:dyDescent="0.25">
      <c r="A124" s="357">
        <v>120</v>
      </c>
      <c r="B124" s="358" t="s">
        <v>120</v>
      </c>
      <c r="C124" s="359">
        <v>23259137</v>
      </c>
      <c r="D124" s="360" t="s">
        <v>922</v>
      </c>
      <c r="E124" s="360" t="s">
        <v>951</v>
      </c>
      <c r="F124" s="360" t="s">
        <v>949</v>
      </c>
    </row>
    <row r="125" spans="1:6" ht="15.75" customHeight="1" x14ac:dyDescent="0.25">
      <c r="A125" s="357">
        <v>121</v>
      </c>
      <c r="B125" s="358" t="s">
        <v>2240</v>
      </c>
      <c r="C125" s="359">
        <v>23204734</v>
      </c>
      <c r="D125" s="360" t="s">
        <v>956</v>
      </c>
      <c r="E125" s="360" t="s">
        <v>831</v>
      </c>
      <c r="F125" s="360" t="s">
        <v>356</v>
      </c>
    </row>
    <row r="126" spans="1:6" ht="15.75" customHeight="1" x14ac:dyDescent="0.25">
      <c r="A126" s="364"/>
      <c r="B126" s="365"/>
      <c r="C126" s="366"/>
      <c r="D126" s="367"/>
      <c r="E126" s="367"/>
      <c r="F126" s="367"/>
    </row>
    <row r="127" spans="1:6" ht="15.75" customHeight="1" x14ac:dyDescent="0.25"/>
    <row r="128" spans="1:6" ht="20.25" x14ac:dyDescent="0.25">
      <c r="A128" s="374" t="s">
        <v>2824</v>
      </c>
      <c r="B128" s="374"/>
      <c r="C128" s="374"/>
      <c r="D128" s="374"/>
      <c r="E128" s="374"/>
      <c r="F128" s="374"/>
    </row>
    <row r="129" spans="1:6" ht="15.75" customHeight="1" x14ac:dyDescent="0.25">
      <c r="A129" s="375" t="s">
        <v>2822</v>
      </c>
      <c r="B129" s="375"/>
      <c r="C129" s="375"/>
      <c r="D129" s="375"/>
      <c r="E129" s="375"/>
      <c r="F129" s="375"/>
    </row>
    <row r="130" spans="1:6" ht="15.75" customHeight="1" x14ac:dyDescent="0.25"/>
    <row r="131" spans="1:6" ht="15.75" customHeight="1" x14ac:dyDescent="0.25">
      <c r="A131" s="356" t="s">
        <v>10</v>
      </c>
      <c r="B131" s="356" t="s">
        <v>129</v>
      </c>
      <c r="C131" s="356" t="s">
        <v>9</v>
      </c>
      <c r="D131" s="356" t="s">
        <v>14</v>
      </c>
      <c r="E131" s="356" t="s">
        <v>550</v>
      </c>
      <c r="F131" s="356" t="s">
        <v>797</v>
      </c>
    </row>
    <row r="132" spans="1:6" ht="15.75" customHeight="1" x14ac:dyDescent="0.25">
      <c r="A132" s="357">
        <v>1</v>
      </c>
      <c r="B132" s="358" t="s">
        <v>2795</v>
      </c>
      <c r="C132" s="359">
        <v>23248686</v>
      </c>
      <c r="D132" s="360" t="s">
        <v>2797</v>
      </c>
      <c r="E132" s="360" t="s">
        <v>2798</v>
      </c>
      <c r="F132" s="360" t="s">
        <v>2798</v>
      </c>
    </row>
    <row r="133" spans="1:6" ht="15.75" customHeight="1" x14ac:dyDescent="0.25">
      <c r="A133" s="357">
        <v>2</v>
      </c>
      <c r="B133" s="358" t="s">
        <v>2225</v>
      </c>
      <c r="C133" s="359">
        <v>41869265</v>
      </c>
      <c r="D133" s="360" t="s">
        <v>2766</v>
      </c>
      <c r="E133" s="360" t="s">
        <v>2767</v>
      </c>
      <c r="F133" s="360" t="s">
        <v>2767</v>
      </c>
    </row>
    <row r="134" spans="1:6" ht="15.75" customHeight="1" x14ac:dyDescent="0.25">
      <c r="A134" s="357">
        <v>3</v>
      </c>
      <c r="B134" s="358" t="s">
        <v>2760</v>
      </c>
      <c r="C134" s="359">
        <v>71287729</v>
      </c>
      <c r="D134" s="360" t="s">
        <v>2762</v>
      </c>
      <c r="E134" s="360" t="s">
        <v>2763</v>
      </c>
      <c r="F134" s="360" t="s">
        <v>2763</v>
      </c>
    </row>
    <row r="135" spans="1:6" ht="15.75" customHeight="1" x14ac:dyDescent="0.25">
      <c r="A135" s="357">
        <v>4</v>
      </c>
      <c r="B135" s="358" t="s">
        <v>2769</v>
      </c>
      <c r="C135" s="359">
        <v>71765938</v>
      </c>
      <c r="D135" s="360" t="s">
        <v>2771</v>
      </c>
      <c r="E135" s="360" t="s">
        <v>2442</v>
      </c>
      <c r="F135" s="360" t="s">
        <v>2442</v>
      </c>
    </row>
    <row r="136" spans="1:6" ht="15.75" customHeight="1" x14ac:dyDescent="0.25">
      <c r="A136" s="357">
        <v>5</v>
      </c>
      <c r="B136" s="358" t="s">
        <v>2800</v>
      </c>
      <c r="C136" s="359">
        <v>76450908</v>
      </c>
      <c r="D136" s="360" t="s">
        <v>2801</v>
      </c>
      <c r="E136" s="360" t="s">
        <v>2365</v>
      </c>
      <c r="F136" s="360" t="s">
        <v>2365</v>
      </c>
    </row>
    <row r="137" spans="1:6" ht="15.75" customHeight="1" x14ac:dyDescent="0.25"/>
    <row r="138" spans="1:6" ht="15.75" customHeight="1" x14ac:dyDescent="0.25"/>
    <row r="139" spans="1:6" ht="20.25" x14ac:dyDescent="0.25">
      <c r="A139" s="374" t="s">
        <v>2825</v>
      </c>
      <c r="B139" s="374"/>
      <c r="C139" s="374"/>
      <c r="D139" s="374"/>
      <c r="E139" s="374"/>
      <c r="F139" s="374"/>
    </row>
    <row r="140" spans="1:6" ht="15.75" customHeight="1" x14ac:dyDescent="0.25">
      <c r="A140" s="375" t="s">
        <v>2822</v>
      </c>
      <c r="B140" s="375"/>
      <c r="C140" s="375"/>
      <c r="D140" s="375"/>
      <c r="E140" s="375"/>
      <c r="F140" s="375"/>
    </row>
    <row r="141" spans="1:6" ht="15.75" customHeight="1" x14ac:dyDescent="0.25"/>
    <row r="142" spans="1:6" ht="15.75" customHeight="1" x14ac:dyDescent="0.25">
      <c r="A142" s="356" t="s">
        <v>10</v>
      </c>
      <c r="B142" s="356" t="s">
        <v>129</v>
      </c>
      <c r="C142" s="356" t="s">
        <v>9</v>
      </c>
      <c r="D142" s="356" t="s">
        <v>14</v>
      </c>
      <c r="E142" s="356" t="s">
        <v>550</v>
      </c>
      <c r="F142" s="356" t="s">
        <v>797</v>
      </c>
    </row>
    <row r="143" spans="1:6" ht="15.75" customHeight="1" x14ac:dyDescent="0.25">
      <c r="A143" s="357">
        <v>1</v>
      </c>
      <c r="B143" s="358" t="s">
        <v>2755</v>
      </c>
      <c r="C143" s="359">
        <v>22512852</v>
      </c>
      <c r="D143" s="360" t="s">
        <v>1134</v>
      </c>
      <c r="E143" s="360" t="s">
        <v>2419</v>
      </c>
      <c r="F143" s="360" t="s">
        <v>2419</v>
      </c>
    </row>
    <row r="144" spans="1:6" ht="15.75" customHeight="1" x14ac:dyDescent="0.25"/>
    <row r="145" spans="1:6" ht="15.75" customHeight="1" x14ac:dyDescent="0.25"/>
    <row r="146" spans="1:6" ht="20.25" x14ac:dyDescent="0.25">
      <c r="A146" s="374" t="s">
        <v>2823</v>
      </c>
      <c r="B146" s="374"/>
      <c r="C146" s="374"/>
      <c r="D146" s="374"/>
      <c r="E146" s="374"/>
      <c r="F146" s="374"/>
    </row>
    <row r="147" spans="1:6" ht="15.75" customHeight="1" x14ac:dyDescent="0.25">
      <c r="A147" s="375" t="s">
        <v>2822</v>
      </c>
      <c r="B147" s="375"/>
      <c r="C147" s="375"/>
      <c r="D147" s="375"/>
      <c r="E147" s="375"/>
      <c r="F147" s="375"/>
    </row>
    <row r="148" spans="1:6" ht="15.75" customHeight="1" x14ac:dyDescent="0.25">
      <c r="A148" s="377"/>
      <c r="B148" s="377"/>
      <c r="C148" s="377"/>
      <c r="D148" s="377"/>
      <c r="E148" s="377"/>
      <c r="F148" s="377"/>
    </row>
    <row r="149" spans="1:6" ht="15.75" customHeight="1" x14ac:dyDescent="0.25">
      <c r="A149" s="356" t="s">
        <v>10</v>
      </c>
      <c r="B149" s="356" t="s">
        <v>129</v>
      </c>
      <c r="C149" s="356" t="s">
        <v>9</v>
      </c>
      <c r="D149" s="356" t="s">
        <v>14</v>
      </c>
      <c r="E149" s="356" t="s">
        <v>550</v>
      </c>
      <c r="F149" s="356" t="s">
        <v>797</v>
      </c>
    </row>
    <row r="150" spans="1:6" ht="15.75" customHeight="1" x14ac:dyDescent="0.25">
      <c r="A150" s="356">
        <v>1</v>
      </c>
      <c r="B150" s="360" t="s">
        <v>1718</v>
      </c>
      <c r="C150" s="359">
        <v>23276760</v>
      </c>
      <c r="D150" s="360" t="s">
        <v>945</v>
      </c>
      <c r="E150" s="360" t="s">
        <v>852</v>
      </c>
      <c r="F150" s="360" t="s">
        <v>1758</v>
      </c>
    </row>
    <row r="151" spans="1:6" ht="15.75" customHeight="1" x14ac:dyDescent="0.25">
      <c r="A151" s="356">
        <v>2</v>
      </c>
      <c r="B151" s="360" t="s">
        <v>130</v>
      </c>
      <c r="C151" s="359">
        <v>19944231</v>
      </c>
      <c r="D151" s="361" t="s">
        <v>922</v>
      </c>
      <c r="E151" s="360" t="s">
        <v>373</v>
      </c>
      <c r="F151" s="360" t="s">
        <v>361</v>
      </c>
    </row>
    <row r="152" spans="1:6" ht="15.75" customHeight="1" x14ac:dyDescent="0.25">
      <c r="A152" s="356">
        <v>3</v>
      </c>
      <c r="B152" s="360" t="s">
        <v>2248</v>
      </c>
      <c r="C152" s="359">
        <v>44390130</v>
      </c>
      <c r="D152" s="360" t="s">
        <v>2395</v>
      </c>
      <c r="E152" s="360" t="s">
        <v>576</v>
      </c>
      <c r="F152" s="360" t="s">
        <v>946</v>
      </c>
    </row>
    <row r="153" spans="1:6" ht="15.75" customHeight="1" x14ac:dyDescent="0.25">
      <c r="A153" s="356">
        <v>4</v>
      </c>
      <c r="B153" s="360" t="s">
        <v>1716</v>
      </c>
      <c r="C153" s="359">
        <v>80630831</v>
      </c>
      <c r="D153" s="360" t="s">
        <v>923</v>
      </c>
      <c r="E153" s="360" t="s">
        <v>373</v>
      </c>
      <c r="F153" s="360" t="s">
        <v>373</v>
      </c>
    </row>
    <row r="154" spans="1:6" ht="15.75" customHeight="1" x14ac:dyDescent="0.25">
      <c r="A154" s="356">
        <v>5</v>
      </c>
      <c r="B154" s="358" t="s">
        <v>132</v>
      </c>
      <c r="C154" s="363" t="s">
        <v>387</v>
      </c>
      <c r="D154" s="360" t="s">
        <v>854</v>
      </c>
      <c r="E154" s="360" t="s">
        <v>977</v>
      </c>
      <c r="F154" s="360" t="s">
        <v>358</v>
      </c>
    </row>
    <row r="155" spans="1:6" ht="15.75" customHeight="1" x14ac:dyDescent="0.25">
      <c r="A155" s="356">
        <v>6</v>
      </c>
      <c r="B155" s="360" t="s">
        <v>131</v>
      </c>
      <c r="C155" s="359">
        <v>40763244</v>
      </c>
      <c r="D155" s="360" t="s">
        <v>854</v>
      </c>
      <c r="E155" s="361" t="s">
        <v>567</v>
      </c>
      <c r="F155" s="360" t="s">
        <v>369</v>
      </c>
    </row>
    <row r="156" spans="1:6" ht="15.75" customHeight="1" x14ac:dyDescent="0.25">
      <c r="A156" s="356">
        <v>7</v>
      </c>
      <c r="B156" s="360" t="s">
        <v>1714</v>
      </c>
      <c r="C156" s="359">
        <v>43962760</v>
      </c>
      <c r="D156" s="360" t="s">
        <v>952</v>
      </c>
      <c r="E156" s="360" t="s">
        <v>1731</v>
      </c>
      <c r="F156" s="360" t="s">
        <v>1731</v>
      </c>
    </row>
    <row r="157" spans="1:6" ht="15.75" customHeight="1" x14ac:dyDescent="0.25">
      <c r="A157" s="356">
        <v>8</v>
      </c>
      <c r="B157" s="360" t="s">
        <v>1719</v>
      </c>
      <c r="C157" s="359">
        <v>42583690</v>
      </c>
      <c r="D157" s="360" t="s">
        <v>6</v>
      </c>
      <c r="E157" s="360" t="s">
        <v>576</v>
      </c>
      <c r="F157" s="360" t="s">
        <v>1174</v>
      </c>
    </row>
    <row r="158" spans="1:6" ht="15.75" customHeight="1" x14ac:dyDescent="0.25">
      <c r="A158" s="356">
        <v>9</v>
      </c>
      <c r="B158" s="358" t="s">
        <v>2807</v>
      </c>
      <c r="C158" s="363">
        <v>19868245</v>
      </c>
      <c r="D158" s="360" t="s">
        <v>870</v>
      </c>
      <c r="E158" s="360" t="s">
        <v>363</v>
      </c>
      <c r="F158" s="360" t="s">
        <v>363</v>
      </c>
    </row>
    <row r="159" spans="1:6" ht="15.75" customHeight="1" x14ac:dyDescent="0.25">
      <c r="A159" s="356">
        <v>10</v>
      </c>
      <c r="B159" s="360" t="s">
        <v>1720</v>
      </c>
      <c r="C159" s="368">
        <v>41093203</v>
      </c>
      <c r="D159" s="369" t="s">
        <v>1224</v>
      </c>
      <c r="E159" s="369" t="s">
        <v>2737</v>
      </c>
      <c r="F159" s="369" t="s">
        <v>359</v>
      </c>
    </row>
    <row r="160" spans="1:6" ht="15.75" customHeight="1" x14ac:dyDescent="0.25">
      <c r="A160" s="356">
        <v>11</v>
      </c>
      <c r="B160" s="360" t="s">
        <v>1235</v>
      </c>
      <c r="C160" s="368">
        <v>43748306</v>
      </c>
      <c r="D160" s="360" t="s">
        <v>854</v>
      </c>
      <c r="E160" s="358" t="s">
        <v>365</v>
      </c>
      <c r="F160" s="358" t="s">
        <v>1236</v>
      </c>
    </row>
    <row r="161" spans="1:6" ht="15.75" customHeight="1" x14ac:dyDescent="0.25">
      <c r="A161" s="356">
        <v>12</v>
      </c>
      <c r="B161" s="360" t="s">
        <v>1721</v>
      </c>
      <c r="C161" s="368">
        <v>42249027</v>
      </c>
      <c r="D161" s="360" t="s">
        <v>1140</v>
      </c>
      <c r="E161" s="370" t="s">
        <v>1222</v>
      </c>
      <c r="F161" s="370" t="s">
        <v>1222</v>
      </c>
    </row>
    <row r="162" spans="1:6" ht="15.75" customHeight="1" x14ac:dyDescent="0.25">
      <c r="A162" s="356">
        <v>13</v>
      </c>
      <c r="B162" s="360" t="s">
        <v>1715</v>
      </c>
      <c r="C162" s="359">
        <v>23270826</v>
      </c>
      <c r="D162" s="360" t="s">
        <v>952</v>
      </c>
      <c r="E162" s="360" t="s">
        <v>1731</v>
      </c>
      <c r="F162" s="360" t="s">
        <v>1731</v>
      </c>
    </row>
    <row r="163" spans="1:6" ht="15.75" customHeight="1" x14ac:dyDescent="0.25">
      <c r="A163" s="356">
        <v>14</v>
      </c>
      <c r="B163" s="360" t="s">
        <v>1237</v>
      </c>
      <c r="C163" s="368">
        <v>23470419</v>
      </c>
      <c r="D163" s="360" t="s">
        <v>945</v>
      </c>
      <c r="E163" s="370" t="s">
        <v>372</v>
      </c>
      <c r="F163" s="370" t="s">
        <v>368</v>
      </c>
    </row>
    <row r="164" spans="1:6" ht="15.75" customHeight="1" x14ac:dyDescent="0.25"/>
    <row r="165" spans="1:6" ht="15.75" customHeight="1" x14ac:dyDescent="0.25"/>
    <row r="166" spans="1:6" ht="15.75" customHeight="1" x14ac:dyDescent="0.25"/>
    <row r="167" spans="1:6" s="362" customFormat="1" ht="15.75" customHeight="1" x14ac:dyDescent="0.25">
      <c r="A167" s="371" t="s">
        <v>983</v>
      </c>
      <c r="B167" s="371"/>
      <c r="C167" s="356" t="s">
        <v>554</v>
      </c>
      <c r="D167" s="355"/>
      <c r="E167" s="355"/>
      <c r="F167" s="355"/>
    </row>
    <row r="168" spans="1:6" s="362" customFormat="1" ht="15.75" customHeight="1" x14ac:dyDescent="0.25">
      <c r="A168" s="427" t="s">
        <v>2819</v>
      </c>
      <c r="B168" s="427"/>
      <c r="C168" s="368">
        <v>120</v>
      </c>
      <c r="D168" s="355"/>
      <c r="E168" s="355"/>
      <c r="F168" s="355"/>
    </row>
    <row r="169" spans="1:6" s="362" customFormat="1" ht="15.75" customHeight="1" x14ac:dyDescent="0.25">
      <c r="A169" s="427" t="s">
        <v>2805</v>
      </c>
      <c r="B169" s="427"/>
      <c r="C169" s="368">
        <v>5</v>
      </c>
      <c r="D169" s="355"/>
      <c r="E169" s="355"/>
      <c r="F169" s="355"/>
    </row>
    <row r="170" spans="1:6" s="362" customFormat="1" ht="15.75" customHeight="1" x14ac:dyDescent="0.25">
      <c r="A170" s="427" t="s">
        <v>2806</v>
      </c>
      <c r="B170" s="427"/>
      <c r="C170" s="368">
        <v>1</v>
      </c>
      <c r="D170" s="355"/>
      <c r="E170" s="355"/>
      <c r="F170" s="355"/>
    </row>
    <row r="171" spans="1:6" s="362" customFormat="1" ht="15.75" customHeight="1" x14ac:dyDescent="0.25">
      <c r="A171" s="428" t="s">
        <v>1243</v>
      </c>
      <c r="B171" s="429"/>
      <c r="C171" s="368">
        <v>14</v>
      </c>
      <c r="D171" s="355"/>
      <c r="E171" s="355"/>
      <c r="F171" s="355"/>
    </row>
    <row r="172" spans="1:6" s="362" customFormat="1" ht="15.75" customHeight="1" x14ac:dyDescent="0.25">
      <c r="A172" s="372" t="s">
        <v>2068</v>
      </c>
      <c r="B172" s="372"/>
      <c r="C172" s="378">
        <f>SUM(C168:D171)</f>
        <v>140</v>
      </c>
      <c r="D172" s="355"/>
      <c r="E172" s="355"/>
      <c r="F172" s="355"/>
    </row>
    <row r="173" spans="1:6" ht="15.75" customHeight="1" x14ac:dyDescent="0.25"/>
    <row r="174" spans="1:6" s="362" customFormat="1" ht="15.75" customHeight="1" x14ac:dyDescent="0.25">
      <c r="A174" s="355"/>
      <c r="B174" s="355"/>
      <c r="C174" s="355"/>
      <c r="D174" s="355"/>
      <c r="E174" s="355"/>
      <c r="F174" s="355"/>
    </row>
    <row r="175" spans="1:6" ht="15.75" customHeight="1" x14ac:dyDescent="0.25"/>
  </sheetData>
  <mergeCells count="14">
    <mergeCell ref="A2:F2"/>
    <mergeCell ref="A139:F139"/>
    <mergeCell ref="A147:F147"/>
    <mergeCell ref="A129:F129"/>
    <mergeCell ref="A140:F140"/>
    <mergeCell ref="A171:B171"/>
    <mergeCell ref="A172:B172"/>
    <mergeCell ref="A168:B168"/>
    <mergeCell ref="A169:B169"/>
    <mergeCell ref="A170:B170"/>
    <mergeCell ref="A1:F1"/>
    <mergeCell ref="A146:F146"/>
    <mergeCell ref="A128:F128"/>
    <mergeCell ref="A167:B167"/>
  </mergeCells>
  <pageMargins left="0.7" right="0.7" top="0.75" bottom="0.75" header="0.3" footer="0.3"/>
  <pageSetup paperSize="9" scale="49" fitToHeight="0" orientation="landscape" r:id="rId1"/>
  <rowBreaks count="2" manualBreakCount="2">
    <brk id="65" max="5" man="1"/>
    <brk id="12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BA840-1AA2-4624-8F24-025CD6FFEB09}">
  <sheetPr>
    <tabColor rgb="FF7030A0"/>
  </sheetPr>
  <dimension ref="A1:G339"/>
  <sheetViews>
    <sheetView zoomScale="85" zoomScaleNormal="85" zoomScaleSheetLayoutView="55" workbookViewId="0">
      <selection sqref="A1:G1"/>
    </sheetView>
  </sheetViews>
  <sheetFormatPr baseColWidth="10" defaultRowHeight="15.75" x14ac:dyDescent="0.25"/>
  <cols>
    <col min="1" max="1" width="6.28515625" style="355" customWidth="1"/>
    <col min="2" max="2" width="42.85546875" style="355" customWidth="1"/>
    <col min="3" max="3" width="14.7109375" style="355" customWidth="1"/>
    <col min="4" max="4" width="30.5703125" style="382" customWidth="1"/>
    <col min="5" max="6" width="58.85546875" style="355" customWidth="1"/>
    <col min="7" max="7" width="70.140625" style="355" customWidth="1"/>
    <col min="8" max="16384" width="11.42578125" style="355"/>
  </cols>
  <sheetData>
    <row r="1" spans="1:7" ht="20.25" x14ac:dyDescent="0.25">
      <c r="A1" s="374" t="s">
        <v>2826</v>
      </c>
      <c r="B1" s="374"/>
      <c r="C1" s="374"/>
      <c r="D1" s="374"/>
      <c r="E1" s="374"/>
      <c r="F1" s="374"/>
      <c r="G1" s="374"/>
    </row>
    <row r="2" spans="1:7" ht="15.75" customHeight="1" x14ac:dyDescent="0.25">
      <c r="A2" s="375" t="s">
        <v>2822</v>
      </c>
      <c r="B2" s="375"/>
      <c r="C2" s="375"/>
      <c r="D2" s="375"/>
      <c r="E2" s="375"/>
      <c r="F2" s="375"/>
      <c r="G2" s="375"/>
    </row>
    <row r="3" spans="1:7" ht="15.75" customHeight="1" x14ac:dyDescent="0.25">
      <c r="A3" s="376"/>
      <c r="B3" s="376"/>
      <c r="C3" s="376"/>
      <c r="D3" s="376"/>
      <c r="E3" s="376"/>
      <c r="F3" s="376"/>
      <c r="G3" s="376"/>
    </row>
    <row r="4" spans="1:7" ht="15.75" customHeight="1" x14ac:dyDescent="0.25">
      <c r="A4" s="356" t="s">
        <v>10</v>
      </c>
      <c r="B4" s="356" t="s">
        <v>11</v>
      </c>
      <c r="C4" s="356" t="s">
        <v>9</v>
      </c>
      <c r="D4" s="356" t="s">
        <v>14</v>
      </c>
      <c r="E4" s="356" t="s">
        <v>550</v>
      </c>
      <c r="F4" s="356" t="s">
        <v>1319</v>
      </c>
      <c r="G4" s="356" t="s">
        <v>1317</v>
      </c>
    </row>
    <row r="5" spans="1:7" ht="15.75" customHeight="1" x14ac:dyDescent="0.25">
      <c r="A5" s="356">
        <v>1</v>
      </c>
      <c r="B5" s="380" t="s">
        <v>789</v>
      </c>
      <c r="C5" s="359">
        <v>44278448</v>
      </c>
      <c r="D5" s="359" t="s">
        <v>790</v>
      </c>
      <c r="E5" s="360" t="s">
        <v>366</v>
      </c>
      <c r="F5" s="360" t="s">
        <v>366</v>
      </c>
      <c r="G5" s="359" t="s">
        <v>1318</v>
      </c>
    </row>
    <row r="6" spans="1:7" ht="15.75" customHeight="1" x14ac:dyDescent="0.25">
      <c r="A6" s="356">
        <v>2</v>
      </c>
      <c r="B6" s="358" t="s">
        <v>135</v>
      </c>
      <c r="C6" s="359">
        <v>43511663</v>
      </c>
      <c r="D6" s="359" t="s">
        <v>4</v>
      </c>
      <c r="E6" s="360" t="s">
        <v>1316</v>
      </c>
      <c r="F6" s="360" t="s">
        <v>1316</v>
      </c>
      <c r="G6" s="359" t="s">
        <v>1322</v>
      </c>
    </row>
    <row r="7" spans="1:7" ht="15.75" customHeight="1" x14ac:dyDescent="0.25">
      <c r="A7" s="356">
        <v>3</v>
      </c>
      <c r="B7" s="358" t="s">
        <v>2241</v>
      </c>
      <c r="C7" s="359">
        <v>20096677</v>
      </c>
      <c r="D7" s="359" t="s">
        <v>791</v>
      </c>
      <c r="E7" s="360" t="s">
        <v>362</v>
      </c>
      <c r="F7" s="360" t="s">
        <v>362</v>
      </c>
      <c r="G7" s="359" t="s">
        <v>1425</v>
      </c>
    </row>
    <row r="8" spans="1:7" ht="15.75" customHeight="1" x14ac:dyDescent="0.25">
      <c r="A8" s="356">
        <v>4</v>
      </c>
      <c r="B8" s="358" t="s">
        <v>136</v>
      </c>
      <c r="C8" s="359">
        <v>41798620</v>
      </c>
      <c r="D8" s="359" t="s">
        <v>792</v>
      </c>
      <c r="E8" s="360" t="s">
        <v>367</v>
      </c>
      <c r="F8" s="360" t="s">
        <v>367</v>
      </c>
      <c r="G8" s="359" t="s">
        <v>1442</v>
      </c>
    </row>
    <row r="9" spans="1:7" ht="15.75" customHeight="1" x14ac:dyDescent="0.25">
      <c r="A9" s="356">
        <v>5</v>
      </c>
      <c r="B9" s="370" t="s">
        <v>2138</v>
      </c>
      <c r="C9" s="359">
        <v>70901907</v>
      </c>
      <c r="D9" s="359" t="s">
        <v>794</v>
      </c>
      <c r="E9" s="360" t="s">
        <v>1292</v>
      </c>
      <c r="F9" s="360" t="s">
        <v>1292</v>
      </c>
      <c r="G9" s="359" t="s">
        <v>1549</v>
      </c>
    </row>
    <row r="10" spans="1:7" ht="15.75" customHeight="1" x14ac:dyDescent="0.25">
      <c r="A10" s="356">
        <v>6</v>
      </c>
      <c r="B10" s="358" t="s">
        <v>137</v>
      </c>
      <c r="C10" s="359">
        <v>45778707</v>
      </c>
      <c r="D10" s="359" t="s">
        <v>793</v>
      </c>
      <c r="E10" s="360" t="s">
        <v>359</v>
      </c>
      <c r="F10" s="360" t="s">
        <v>359</v>
      </c>
      <c r="G10" s="359" t="s">
        <v>1370</v>
      </c>
    </row>
    <row r="11" spans="1:7" ht="15.75" customHeight="1" x14ac:dyDescent="0.25">
      <c r="A11" s="356">
        <v>7</v>
      </c>
      <c r="B11" s="358" t="s">
        <v>138</v>
      </c>
      <c r="C11" s="359">
        <v>47431972</v>
      </c>
      <c r="D11" s="359" t="s">
        <v>795</v>
      </c>
      <c r="E11" s="360" t="s">
        <v>2665</v>
      </c>
      <c r="F11" s="360" t="s">
        <v>1337</v>
      </c>
      <c r="G11" s="359" t="s">
        <v>1336</v>
      </c>
    </row>
    <row r="12" spans="1:7" ht="15.75" customHeight="1" x14ac:dyDescent="0.25">
      <c r="A12" s="356">
        <v>8</v>
      </c>
      <c r="B12" s="358" t="s">
        <v>139</v>
      </c>
      <c r="C12" s="359">
        <v>47720740</v>
      </c>
      <c r="D12" s="359" t="s">
        <v>796</v>
      </c>
      <c r="E12" s="360" t="s">
        <v>375</v>
      </c>
      <c r="F12" s="360" t="s">
        <v>375</v>
      </c>
      <c r="G12" s="359" t="s">
        <v>1530</v>
      </c>
    </row>
    <row r="13" spans="1:7" ht="15.75" customHeight="1" x14ac:dyDescent="0.25">
      <c r="A13" s="356">
        <v>9</v>
      </c>
      <c r="B13" s="358" t="s">
        <v>140</v>
      </c>
      <c r="C13" s="359">
        <v>43679948</v>
      </c>
      <c r="D13" s="359" t="s">
        <v>802</v>
      </c>
      <c r="E13" s="361" t="s">
        <v>1299</v>
      </c>
      <c r="F13" s="361" t="s">
        <v>1298</v>
      </c>
      <c r="G13" s="359" t="s">
        <v>1665</v>
      </c>
    </row>
    <row r="14" spans="1:7" ht="15.75" customHeight="1" x14ac:dyDescent="0.25">
      <c r="A14" s="356">
        <v>10</v>
      </c>
      <c r="B14" s="370" t="s">
        <v>141</v>
      </c>
      <c r="C14" s="359">
        <v>71207407</v>
      </c>
      <c r="D14" s="359" t="s">
        <v>810</v>
      </c>
      <c r="E14" s="360" t="s">
        <v>1381</v>
      </c>
      <c r="F14" s="360" t="s">
        <v>1381</v>
      </c>
      <c r="G14" s="359" t="s">
        <v>1380</v>
      </c>
    </row>
    <row r="15" spans="1:7" ht="15.75" customHeight="1" x14ac:dyDescent="0.25">
      <c r="A15" s="356">
        <v>11</v>
      </c>
      <c r="B15" s="358" t="s">
        <v>142</v>
      </c>
      <c r="C15" s="359">
        <v>48225850</v>
      </c>
      <c r="D15" s="359" t="s">
        <v>4</v>
      </c>
      <c r="E15" s="360" t="s">
        <v>1608</v>
      </c>
      <c r="F15" s="360" t="s">
        <v>1608</v>
      </c>
      <c r="G15" s="359" t="s">
        <v>1607</v>
      </c>
    </row>
    <row r="16" spans="1:7" ht="15.75" customHeight="1" x14ac:dyDescent="0.25">
      <c r="A16" s="356">
        <v>12</v>
      </c>
      <c r="B16" s="358" t="s">
        <v>143</v>
      </c>
      <c r="C16" s="359">
        <v>46049980</v>
      </c>
      <c r="D16" s="359" t="s">
        <v>799</v>
      </c>
      <c r="E16" s="360" t="s">
        <v>1699</v>
      </c>
      <c r="F16" s="360" t="s">
        <v>1592</v>
      </c>
      <c r="G16" s="359" t="s">
        <v>1591</v>
      </c>
    </row>
    <row r="17" spans="1:7" ht="15.75" customHeight="1" x14ac:dyDescent="0.25">
      <c r="A17" s="356">
        <v>13</v>
      </c>
      <c r="B17" s="370" t="s">
        <v>2242</v>
      </c>
      <c r="C17" s="368" t="s">
        <v>394</v>
      </c>
      <c r="D17" s="359" t="s">
        <v>896</v>
      </c>
      <c r="E17" s="360" t="s">
        <v>1465</v>
      </c>
      <c r="F17" s="360" t="s">
        <v>1465</v>
      </c>
      <c r="G17" s="359" t="s">
        <v>1654</v>
      </c>
    </row>
    <row r="18" spans="1:7" ht="15.75" customHeight="1" x14ac:dyDescent="0.25">
      <c r="A18" s="356">
        <v>14</v>
      </c>
      <c r="B18" s="358" t="s">
        <v>1212</v>
      </c>
      <c r="C18" s="359">
        <v>70909228</v>
      </c>
      <c r="D18" s="359" t="s">
        <v>893</v>
      </c>
      <c r="E18" s="383" t="s">
        <v>359</v>
      </c>
      <c r="F18" s="383" t="s">
        <v>359</v>
      </c>
      <c r="G18" s="359" t="s">
        <v>1631</v>
      </c>
    </row>
    <row r="19" spans="1:7" ht="15.75" customHeight="1" x14ac:dyDescent="0.25">
      <c r="A19" s="356">
        <v>15</v>
      </c>
      <c r="B19" s="358" t="s">
        <v>145</v>
      </c>
      <c r="C19" s="359">
        <v>42743931</v>
      </c>
      <c r="D19" s="359" t="s">
        <v>802</v>
      </c>
      <c r="E19" s="360" t="s">
        <v>372</v>
      </c>
      <c r="F19" s="360" t="s">
        <v>372</v>
      </c>
      <c r="G19" s="359" t="s">
        <v>1507</v>
      </c>
    </row>
    <row r="20" spans="1:7" ht="15.75" customHeight="1" x14ac:dyDescent="0.25">
      <c r="A20" s="356">
        <v>16</v>
      </c>
      <c r="B20" s="370" t="s">
        <v>146</v>
      </c>
      <c r="C20" s="359">
        <v>46609075</v>
      </c>
      <c r="D20" s="359" t="s">
        <v>1384</v>
      </c>
      <c r="E20" s="360" t="s">
        <v>1381</v>
      </c>
      <c r="F20" s="360" t="s">
        <v>1381</v>
      </c>
      <c r="G20" s="359" t="s">
        <v>1383</v>
      </c>
    </row>
    <row r="21" spans="1:7" ht="15.75" customHeight="1" x14ac:dyDescent="0.25">
      <c r="A21" s="356">
        <v>17</v>
      </c>
      <c r="B21" s="358" t="s">
        <v>1482</v>
      </c>
      <c r="C21" s="359">
        <v>45671954</v>
      </c>
      <c r="D21" s="381" t="s">
        <v>803</v>
      </c>
      <c r="E21" s="360" t="s">
        <v>1486</v>
      </c>
      <c r="F21" s="360" t="s">
        <v>1486</v>
      </c>
      <c r="G21" s="359" t="s">
        <v>1483</v>
      </c>
    </row>
    <row r="22" spans="1:7" ht="15.75" customHeight="1" x14ac:dyDescent="0.25">
      <c r="A22" s="356">
        <v>18</v>
      </c>
      <c r="B22" s="358" t="s">
        <v>148</v>
      </c>
      <c r="C22" s="359">
        <v>46449493</v>
      </c>
      <c r="D22" s="359" t="s">
        <v>1604</v>
      </c>
      <c r="E22" s="360" t="s">
        <v>1605</v>
      </c>
      <c r="F22" s="360" t="s">
        <v>1605</v>
      </c>
      <c r="G22" s="359" t="s">
        <v>1603</v>
      </c>
    </row>
    <row r="23" spans="1:7" ht="15.75" customHeight="1" x14ac:dyDescent="0.25">
      <c r="A23" s="356">
        <v>19</v>
      </c>
      <c r="B23" s="370" t="s">
        <v>149</v>
      </c>
      <c r="C23" s="359">
        <v>71142396</v>
      </c>
      <c r="D23" s="359" t="s">
        <v>804</v>
      </c>
      <c r="E23" s="360" t="s">
        <v>1201</v>
      </c>
      <c r="F23" s="360" t="s">
        <v>1201</v>
      </c>
      <c r="G23" s="359" t="s">
        <v>1557</v>
      </c>
    </row>
    <row r="24" spans="1:7" ht="15.75" customHeight="1" x14ac:dyDescent="0.25">
      <c r="A24" s="356">
        <v>20</v>
      </c>
      <c r="B24" s="358" t="s">
        <v>150</v>
      </c>
      <c r="C24" s="359">
        <v>44990834</v>
      </c>
      <c r="D24" s="359" t="s">
        <v>4</v>
      </c>
      <c r="E24" s="360" t="s">
        <v>358</v>
      </c>
      <c r="F24" s="360" t="s">
        <v>1592</v>
      </c>
      <c r="G24" s="359" t="s">
        <v>1593</v>
      </c>
    </row>
    <row r="25" spans="1:7" ht="15.75" customHeight="1" x14ac:dyDescent="0.25">
      <c r="A25" s="356">
        <v>21</v>
      </c>
      <c r="B25" s="358" t="s">
        <v>151</v>
      </c>
      <c r="C25" s="359">
        <v>46732855</v>
      </c>
      <c r="D25" s="359" t="s">
        <v>805</v>
      </c>
      <c r="E25" s="360" t="s">
        <v>1353</v>
      </c>
      <c r="F25" s="360" t="s">
        <v>1353</v>
      </c>
      <c r="G25" s="359" t="s">
        <v>1666</v>
      </c>
    </row>
    <row r="26" spans="1:7" ht="15.75" customHeight="1" x14ac:dyDescent="0.25">
      <c r="A26" s="356">
        <v>22</v>
      </c>
      <c r="B26" s="358" t="s">
        <v>152</v>
      </c>
      <c r="C26" s="359">
        <v>44168124</v>
      </c>
      <c r="D26" s="359" t="s">
        <v>806</v>
      </c>
      <c r="E26" s="360" t="s">
        <v>1473</v>
      </c>
      <c r="F26" s="360" t="s">
        <v>1473</v>
      </c>
      <c r="G26" s="359" t="s">
        <v>1474</v>
      </c>
    </row>
    <row r="27" spans="1:7" ht="15.75" customHeight="1" x14ac:dyDescent="0.25">
      <c r="A27" s="356">
        <v>23</v>
      </c>
      <c r="B27" s="370" t="s">
        <v>335</v>
      </c>
      <c r="C27" s="368" t="s">
        <v>399</v>
      </c>
      <c r="D27" s="359" t="s">
        <v>1660</v>
      </c>
      <c r="E27" s="360" t="s">
        <v>1486</v>
      </c>
      <c r="F27" s="360" t="s">
        <v>1486</v>
      </c>
      <c r="G27" s="359" t="s">
        <v>1659</v>
      </c>
    </row>
    <row r="28" spans="1:7" ht="15.75" customHeight="1" x14ac:dyDescent="0.25">
      <c r="A28" s="356">
        <v>24</v>
      </c>
      <c r="B28" s="358" t="s">
        <v>153</v>
      </c>
      <c r="C28" s="359">
        <v>23274631</v>
      </c>
      <c r="D28" s="359" t="s">
        <v>807</v>
      </c>
      <c r="E28" s="360" t="s">
        <v>375</v>
      </c>
      <c r="F28" s="360" t="s">
        <v>375</v>
      </c>
      <c r="G28" s="359" t="s">
        <v>1531</v>
      </c>
    </row>
    <row r="29" spans="1:7" ht="15.75" customHeight="1" x14ac:dyDescent="0.25">
      <c r="A29" s="356">
        <v>25</v>
      </c>
      <c r="B29" s="358" t="s">
        <v>154</v>
      </c>
      <c r="C29" s="359">
        <v>40634384</v>
      </c>
      <c r="D29" s="359" t="s">
        <v>1352</v>
      </c>
      <c r="E29" s="360" t="s">
        <v>1353</v>
      </c>
      <c r="F29" s="360" t="s">
        <v>1353</v>
      </c>
      <c r="G29" s="359" t="s">
        <v>1351</v>
      </c>
    </row>
    <row r="30" spans="1:7" ht="15.75" customHeight="1" x14ac:dyDescent="0.25">
      <c r="A30" s="356">
        <v>26</v>
      </c>
      <c r="B30" s="358" t="s">
        <v>155</v>
      </c>
      <c r="C30" s="359">
        <v>20049630</v>
      </c>
      <c r="D30" s="359" t="s">
        <v>1356</v>
      </c>
      <c r="E30" s="360" t="s">
        <v>1353</v>
      </c>
      <c r="F30" s="360" t="s">
        <v>1353</v>
      </c>
      <c r="G30" s="359" t="s">
        <v>1355</v>
      </c>
    </row>
    <row r="31" spans="1:7" ht="15.75" customHeight="1" x14ac:dyDescent="0.25">
      <c r="A31" s="356">
        <v>27</v>
      </c>
      <c r="B31" s="370" t="s">
        <v>355</v>
      </c>
      <c r="C31" s="368" t="s">
        <v>402</v>
      </c>
      <c r="D31" s="359" t="s">
        <v>817</v>
      </c>
      <c r="E31" s="361" t="s">
        <v>2665</v>
      </c>
      <c r="F31" s="361" t="s">
        <v>569</v>
      </c>
      <c r="G31" s="359" t="s">
        <v>1663</v>
      </c>
    </row>
    <row r="32" spans="1:7" ht="15.75" customHeight="1" x14ac:dyDescent="0.25">
      <c r="A32" s="356">
        <v>28</v>
      </c>
      <c r="B32" s="358" t="s">
        <v>156</v>
      </c>
      <c r="C32" s="359">
        <v>44968731</v>
      </c>
      <c r="D32" s="359" t="s">
        <v>808</v>
      </c>
      <c r="E32" s="360" t="s">
        <v>367</v>
      </c>
      <c r="F32" s="360" t="s">
        <v>367</v>
      </c>
      <c r="G32" s="359" t="s">
        <v>1444</v>
      </c>
    </row>
    <row r="33" spans="1:7" ht="15.75" customHeight="1" x14ac:dyDescent="0.25">
      <c r="A33" s="356">
        <v>29</v>
      </c>
      <c r="B33" s="358" t="s">
        <v>1226</v>
      </c>
      <c r="C33" s="359">
        <v>40991979</v>
      </c>
      <c r="D33" s="359" t="s">
        <v>802</v>
      </c>
      <c r="E33" s="361" t="s">
        <v>1298</v>
      </c>
      <c r="F33" s="360" t="s">
        <v>1672</v>
      </c>
      <c r="G33" s="359" t="s">
        <v>1338</v>
      </c>
    </row>
    <row r="34" spans="1:7" ht="15.75" customHeight="1" x14ac:dyDescent="0.25">
      <c r="A34" s="356">
        <v>30</v>
      </c>
      <c r="B34" s="358" t="s">
        <v>157</v>
      </c>
      <c r="C34" s="359">
        <v>20026372</v>
      </c>
      <c r="D34" s="359" t="s">
        <v>809</v>
      </c>
      <c r="E34" s="361" t="s">
        <v>948</v>
      </c>
      <c r="F34" s="361" t="s">
        <v>948</v>
      </c>
      <c r="G34" s="359" t="s">
        <v>1516</v>
      </c>
    </row>
    <row r="35" spans="1:7" ht="15.75" customHeight="1" x14ac:dyDescent="0.25">
      <c r="A35" s="356">
        <v>31</v>
      </c>
      <c r="B35" s="358" t="s">
        <v>158</v>
      </c>
      <c r="C35" s="359">
        <v>45734904</v>
      </c>
      <c r="D35" s="359" t="s">
        <v>810</v>
      </c>
      <c r="E35" s="360" t="s">
        <v>1489</v>
      </c>
      <c r="F35" s="360" t="s">
        <v>1489</v>
      </c>
      <c r="G35" s="359" t="s">
        <v>1488</v>
      </c>
    </row>
    <row r="36" spans="1:7" ht="15.75" customHeight="1" x14ac:dyDescent="0.25">
      <c r="A36" s="356">
        <v>32</v>
      </c>
      <c r="B36" s="358" t="s">
        <v>159</v>
      </c>
      <c r="C36" s="359">
        <v>70346013</v>
      </c>
      <c r="D36" s="359" t="s">
        <v>811</v>
      </c>
      <c r="E36" s="360" t="s">
        <v>1381</v>
      </c>
      <c r="F36" s="360" t="s">
        <v>1381</v>
      </c>
      <c r="G36" s="359" t="s">
        <v>1385</v>
      </c>
    </row>
    <row r="37" spans="1:7" ht="15.75" customHeight="1" x14ac:dyDescent="0.25">
      <c r="A37" s="356">
        <v>33</v>
      </c>
      <c r="B37" s="358" t="s">
        <v>160</v>
      </c>
      <c r="C37" s="359">
        <v>45427025</v>
      </c>
      <c r="D37" s="359" t="s">
        <v>812</v>
      </c>
      <c r="E37" s="360" t="s">
        <v>1353</v>
      </c>
      <c r="F37" s="360" t="s">
        <v>1353</v>
      </c>
      <c r="G37" s="359" t="s">
        <v>1357</v>
      </c>
    </row>
    <row r="38" spans="1:7" ht="15.75" customHeight="1" x14ac:dyDescent="0.25">
      <c r="A38" s="356">
        <v>34</v>
      </c>
      <c r="B38" s="358" t="s">
        <v>161</v>
      </c>
      <c r="C38" s="359">
        <v>47623218</v>
      </c>
      <c r="D38" s="359" t="s">
        <v>813</v>
      </c>
      <c r="E38" s="360" t="s">
        <v>368</v>
      </c>
      <c r="F38" s="360" t="s">
        <v>368</v>
      </c>
      <c r="G38" s="359" t="s">
        <v>1612</v>
      </c>
    </row>
    <row r="39" spans="1:7" ht="15.75" customHeight="1" x14ac:dyDescent="0.25">
      <c r="A39" s="356">
        <v>35</v>
      </c>
      <c r="B39" s="358" t="s">
        <v>162</v>
      </c>
      <c r="C39" s="359">
        <v>46992980</v>
      </c>
      <c r="D39" s="359" t="s">
        <v>814</v>
      </c>
      <c r="E39" s="360" t="s">
        <v>366</v>
      </c>
      <c r="F39" s="360" t="s">
        <v>366</v>
      </c>
      <c r="G39" s="359" t="s">
        <v>1435</v>
      </c>
    </row>
    <row r="40" spans="1:7" ht="15.75" customHeight="1" x14ac:dyDescent="0.25">
      <c r="A40" s="356">
        <v>36</v>
      </c>
      <c r="B40" s="370" t="s">
        <v>163</v>
      </c>
      <c r="C40" s="359">
        <v>72276337</v>
      </c>
      <c r="D40" s="359" t="s">
        <v>4</v>
      </c>
      <c r="E40" s="360" t="s">
        <v>1553</v>
      </c>
      <c r="F40" s="360" t="s">
        <v>1553</v>
      </c>
      <c r="G40" s="359" t="s">
        <v>1552</v>
      </c>
    </row>
    <row r="41" spans="1:7" ht="15.75" customHeight="1" x14ac:dyDescent="0.25">
      <c r="A41" s="356">
        <v>37</v>
      </c>
      <c r="B41" s="370" t="s">
        <v>164</v>
      </c>
      <c r="C41" s="359">
        <v>23270271</v>
      </c>
      <c r="D41" s="359" t="s">
        <v>802</v>
      </c>
      <c r="E41" s="360" t="s">
        <v>1290</v>
      </c>
      <c r="F41" s="361" t="s">
        <v>948</v>
      </c>
      <c r="G41" s="359" t="s">
        <v>1517</v>
      </c>
    </row>
    <row r="42" spans="1:7" ht="15.75" customHeight="1" x14ac:dyDescent="0.25">
      <c r="A42" s="356">
        <v>38</v>
      </c>
      <c r="B42" s="370" t="s">
        <v>326</v>
      </c>
      <c r="C42" s="368">
        <v>41978592</v>
      </c>
      <c r="D42" s="359" t="s">
        <v>1527</v>
      </c>
      <c r="E42" s="360" t="s">
        <v>1473</v>
      </c>
      <c r="F42" s="360" t="s">
        <v>1528</v>
      </c>
      <c r="G42" s="359" t="s">
        <v>1526</v>
      </c>
    </row>
    <row r="43" spans="1:7" ht="15.75" customHeight="1" x14ac:dyDescent="0.25">
      <c r="A43" s="356">
        <v>39</v>
      </c>
      <c r="B43" s="370" t="s">
        <v>165</v>
      </c>
      <c r="C43" s="359">
        <v>43351051</v>
      </c>
      <c r="D43" s="359" t="s">
        <v>4</v>
      </c>
      <c r="E43" s="360" t="s">
        <v>1686</v>
      </c>
      <c r="F43" s="360" t="s">
        <v>1451</v>
      </c>
      <c r="G43" s="359" t="s">
        <v>1450</v>
      </c>
    </row>
    <row r="44" spans="1:7" ht="15.75" customHeight="1" x14ac:dyDescent="0.25">
      <c r="A44" s="356">
        <v>40</v>
      </c>
      <c r="B44" s="370" t="s">
        <v>329</v>
      </c>
      <c r="C44" s="368" t="s">
        <v>392</v>
      </c>
      <c r="D44" s="359" t="s">
        <v>802</v>
      </c>
      <c r="E44" s="361" t="s">
        <v>1302</v>
      </c>
      <c r="F44" s="361" t="s">
        <v>1302</v>
      </c>
      <c r="G44" s="359" t="s">
        <v>1652</v>
      </c>
    </row>
    <row r="45" spans="1:7" ht="15.75" customHeight="1" x14ac:dyDescent="0.25">
      <c r="A45" s="356">
        <v>41</v>
      </c>
      <c r="B45" s="358" t="s">
        <v>166</v>
      </c>
      <c r="C45" s="359">
        <v>44417895</v>
      </c>
      <c r="D45" s="359" t="s">
        <v>816</v>
      </c>
      <c r="E45" s="360" t="s">
        <v>1419</v>
      </c>
      <c r="F45" s="360" t="s">
        <v>1419</v>
      </c>
      <c r="G45" s="359" t="s">
        <v>1418</v>
      </c>
    </row>
    <row r="46" spans="1:7" ht="15.75" customHeight="1" x14ac:dyDescent="0.25">
      <c r="A46" s="356">
        <v>42</v>
      </c>
      <c r="B46" s="358" t="s">
        <v>167</v>
      </c>
      <c r="C46" s="359">
        <v>48061139</v>
      </c>
      <c r="D46" s="359" t="s">
        <v>4</v>
      </c>
      <c r="E46" s="360" t="s">
        <v>1201</v>
      </c>
      <c r="F46" s="360" t="s">
        <v>1201</v>
      </c>
      <c r="G46" s="359" t="s">
        <v>1558</v>
      </c>
    </row>
    <row r="47" spans="1:7" ht="15.75" customHeight="1" x14ac:dyDescent="0.25">
      <c r="A47" s="356">
        <v>43</v>
      </c>
      <c r="B47" s="370" t="s">
        <v>2649</v>
      </c>
      <c r="C47" s="368">
        <v>45558711</v>
      </c>
      <c r="D47" s="359" t="s">
        <v>817</v>
      </c>
      <c r="E47" s="360" t="s">
        <v>362</v>
      </c>
      <c r="F47" s="360" t="s">
        <v>906</v>
      </c>
      <c r="G47" s="359" t="s">
        <v>1643</v>
      </c>
    </row>
    <row r="48" spans="1:7" ht="15.75" customHeight="1" x14ac:dyDescent="0.25">
      <c r="A48" s="356">
        <v>44</v>
      </c>
      <c r="B48" s="358" t="s">
        <v>168</v>
      </c>
      <c r="C48" s="359">
        <v>23270044</v>
      </c>
      <c r="D48" s="359" t="s">
        <v>817</v>
      </c>
      <c r="E48" s="360" t="s">
        <v>2172</v>
      </c>
      <c r="F48" s="360" t="s">
        <v>368</v>
      </c>
      <c r="G48" s="359" t="s">
        <v>1613</v>
      </c>
    </row>
    <row r="49" spans="1:7" ht="15.75" customHeight="1" x14ac:dyDescent="0.25">
      <c r="A49" s="356">
        <v>45</v>
      </c>
      <c r="B49" s="370" t="s">
        <v>169</v>
      </c>
      <c r="C49" s="359">
        <v>42057295</v>
      </c>
      <c r="D49" s="359" t="s">
        <v>818</v>
      </c>
      <c r="E49" s="360" t="s">
        <v>1390</v>
      </c>
      <c r="F49" s="360" t="s">
        <v>1390</v>
      </c>
      <c r="G49" s="359" t="s">
        <v>1407</v>
      </c>
    </row>
    <row r="50" spans="1:7" ht="15.75" customHeight="1" x14ac:dyDescent="0.25">
      <c r="A50" s="356">
        <v>46</v>
      </c>
      <c r="B50" s="358" t="s">
        <v>170</v>
      </c>
      <c r="C50" s="359">
        <v>72285310</v>
      </c>
      <c r="D50" s="359" t="s">
        <v>819</v>
      </c>
      <c r="E50" s="360" t="s">
        <v>1381</v>
      </c>
      <c r="F50" s="360" t="s">
        <v>1381</v>
      </c>
      <c r="G50" s="359" t="s">
        <v>1386</v>
      </c>
    </row>
    <row r="51" spans="1:7" ht="15.75" customHeight="1" x14ac:dyDescent="0.25">
      <c r="A51" s="356">
        <v>47</v>
      </c>
      <c r="B51" s="358" t="s">
        <v>2814</v>
      </c>
      <c r="C51" s="359">
        <v>46874708</v>
      </c>
      <c r="D51" s="359" t="s">
        <v>820</v>
      </c>
      <c r="E51" s="360" t="s">
        <v>1353</v>
      </c>
      <c r="F51" s="360" t="s">
        <v>1353</v>
      </c>
      <c r="G51" s="359" t="s">
        <v>1359</v>
      </c>
    </row>
    <row r="52" spans="1:7" ht="15.75" customHeight="1" x14ac:dyDescent="0.25">
      <c r="A52" s="356">
        <v>48</v>
      </c>
      <c r="B52" s="358" t="s">
        <v>171</v>
      </c>
      <c r="C52" s="359">
        <v>46311295</v>
      </c>
      <c r="D52" s="359" t="s">
        <v>821</v>
      </c>
      <c r="E52" s="360" t="s">
        <v>359</v>
      </c>
      <c r="F52" s="360" t="s">
        <v>359</v>
      </c>
      <c r="G52" s="359" t="s">
        <v>1371</v>
      </c>
    </row>
    <row r="53" spans="1:7" ht="15.75" customHeight="1" x14ac:dyDescent="0.25">
      <c r="A53" s="356">
        <v>49</v>
      </c>
      <c r="B53" s="370" t="s">
        <v>172</v>
      </c>
      <c r="C53" s="359">
        <v>71014679</v>
      </c>
      <c r="D53" s="359" t="s">
        <v>822</v>
      </c>
      <c r="E53" s="360" t="s">
        <v>375</v>
      </c>
      <c r="F53" s="360" t="s">
        <v>375</v>
      </c>
      <c r="G53" s="359" t="s">
        <v>1532</v>
      </c>
    </row>
    <row r="54" spans="1:7" ht="15.75" customHeight="1" x14ac:dyDescent="0.25">
      <c r="A54" s="356">
        <v>50</v>
      </c>
      <c r="B54" s="370" t="s">
        <v>174</v>
      </c>
      <c r="C54" s="359">
        <v>41733831</v>
      </c>
      <c r="D54" s="359" t="s">
        <v>794</v>
      </c>
      <c r="E54" s="360" t="s">
        <v>1547</v>
      </c>
      <c r="F54" s="360" t="s">
        <v>1547</v>
      </c>
      <c r="G54" s="359" t="s">
        <v>1546</v>
      </c>
    </row>
    <row r="55" spans="1:7" ht="15.75" customHeight="1" x14ac:dyDescent="0.25">
      <c r="A55" s="356">
        <v>51</v>
      </c>
      <c r="B55" s="358" t="s">
        <v>175</v>
      </c>
      <c r="C55" s="359">
        <v>46546378</v>
      </c>
      <c r="D55" s="359" t="s">
        <v>824</v>
      </c>
      <c r="E55" s="360" t="s">
        <v>1466</v>
      </c>
      <c r="F55" s="360" t="s">
        <v>1465</v>
      </c>
      <c r="G55" s="359" t="s">
        <v>1464</v>
      </c>
    </row>
    <row r="56" spans="1:7" ht="15.75" customHeight="1" x14ac:dyDescent="0.25">
      <c r="A56" s="356">
        <v>52</v>
      </c>
      <c r="B56" s="358" t="s">
        <v>176</v>
      </c>
      <c r="C56" s="359">
        <v>43729605</v>
      </c>
      <c r="D56" s="359" t="s">
        <v>794</v>
      </c>
      <c r="E56" s="360" t="s">
        <v>382</v>
      </c>
      <c r="F56" s="360" t="s">
        <v>382</v>
      </c>
      <c r="G56" s="359" t="s">
        <v>1579</v>
      </c>
    </row>
    <row r="57" spans="1:7" ht="15.75" customHeight="1" x14ac:dyDescent="0.25">
      <c r="A57" s="356">
        <v>53</v>
      </c>
      <c r="B57" s="358" t="s">
        <v>177</v>
      </c>
      <c r="C57" s="359">
        <v>23274986</v>
      </c>
      <c r="D57" s="359" t="s">
        <v>1503</v>
      </c>
      <c r="E57" s="360" t="s">
        <v>1504</v>
      </c>
      <c r="F57" s="360" t="s">
        <v>1504</v>
      </c>
      <c r="G57" s="359" t="s">
        <v>1502</v>
      </c>
    </row>
    <row r="58" spans="1:7" ht="15.75" customHeight="1" x14ac:dyDescent="0.25">
      <c r="A58" s="356">
        <v>54</v>
      </c>
      <c r="B58" s="358" t="s">
        <v>0</v>
      </c>
      <c r="C58" s="359">
        <v>40441219</v>
      </c>
      <c r="D58" s="359" t="s">
        <v>3</v>
      </c>
      <c r="E58" s="361" t="s">
        <v>948</v>
      </c>
      <c r="F58" s="361" t="s">
        <v>948</v>
      </c>
      <c r="G58" s="359" t="s">
        <v>1518</v>
      </c>
    </row>
    <row r="59" spans="1:7" ht="15.75" customHeight="1" x14ac:dyDescent="0.25">
      <c r="A59" s="356">
        <v>55</v>
      </c>
      <c r="B59" s="358" t="s">
        <v>178</v>
      </c>
      <c r="C59" s="359">
        <v>72759968</v>
      </c>
      <c r="D59" s="359" t="s">
        <v>825</v>
      </c>
      <c r="E59" s="360" t="s">
        <v>1596</v>
      </c>
      <c r="F59" s="360" t="s">
        <v>1596</v>
      </c>
      <c r="G59" s="359" t="s">
        <v>1595</v>
      </c>
    </row>
    <row r="60" spans="1:7" ht="15.75" customHeight="1" x14ac:dyDescent="0.25">
      <c r="A60" s="356">
        <v>56</v>
      </c>
      <c r="B60" s="370" t="s">
        <v>333</v>
      </c>
      <c r="C60" s="368" t="s">
        <v>397</v>
      </c>
      <c r="D60" s="359" t="s">
        <v>899</v>
      </c>
      <c r="E60" s="360" t="s">
        <v>1670</v>
      </c>
      <c r="F60" s="360" t="s">
        <v>1670</v>
      </c>
      <c r="G60" s="359" t="s">
        <v>1657</v>
      </c>
    </row>
    <row r="61" spans="1:7" ht="15.75" customHeight="1" x14ac:dyDescent="0.25">
      <c r="A61" s="356">
        <v>57</v>
      </c>
      <c r="B61" s="370" t="s">
        <v>179</v>
      </c>
      <c r="C61" s="359">
        <v>41652673</v>
      </c>
      <c r="D61" s="359" t="s">
        <v>817</v>
      </c>
      <c r="E61" s="360" t="s">
        <v>1316</v>
      </c>
      <c r="F61" s="360" t="s">
        <v>1316</v>
      </c>
      <c r="G61" s="359" t="s">
        <v>1545</v>
      </c>
    </row>
    <row r="62" spans="1:7" ht="15.75" customHeight="1" x14ac:dyDescent="0.25">
      <c r="A62" s="356">
        <v>58</v>
      </c>
      <c r="B62" s="358" t="s">
        <v>180</v>
      </c>
      <c r="C62" s="359">
        <v>46077283</v>
      </c>
      <c r="D62" s="359" t="s">
        <v>826</v>
      </c>
      <c r="E62" s="360" t="s">
        <v>1239</v>
      </c>
      <c r="F62" s="360" t="s">
        <v>1239</v>
      </c>
      <c r="G62" s="359" t="s">
        <v>1510</v>
      </c>
    </row>
    <row r="63" spans="1:7" ht="15.75" customHeight="1" x14ac:dyDescent="0.25">
      <c r="A63" s="356">
        <v>59</v>
      </c>
      <c r="B63" s="358" t="s">
        <v>827</v>
      </c>
      <c r="C63" s="359">
        <v>44694028</v>
      </c>
      <c r="D63" s="359" t="s">
        <v>4</v>
      </c>
      <c r="E63" s="360" t="s">
        <v>365</v>
      </c>
      <c r="F63" s="360" t="s">
        <v>365</v>
      </c>
      <c r="G63" s="359" t="s">
        <v>1429</v>
      </c>
    </row>
    <row r="64" spans="1:7" ht="15.75" customHeight="1" x14ac:dyDescent="0.25">
      <c r="A64" s="356">
        <v>60</v>
      </c>
      <c r="B64" s="370" t="s">
        <v>181</v>
      </c>
      <c r="C64" s="359">
        <v>46853027</v>
      </c>
      <c r="D64" s="359" t="s">
        <v>828</v>
      </c>
      <c r="E64" s="360" t="s">
        <v>1290</v>
      </c>
      <c r="F64" s="360" t="s">
        <v>1290</v>
      </c>
      <c r="G64" s="359" t="s">
        <v>1497</v>
      </c>
    </row>
    <row r="65" spans="1:7" ht="15.75" customHeight="1" x14ac:dyDescent="0.25">
      <c r="A65" s="356">
        <v>61</v>
      </c>
      <c r="B65" s="358" t="s">
        <v>182</v>
      </c>
      <c r="C65" s="359">
        <v>20100806</v>
      </c>
      <c r="D65" s="359" t="s">
        <v>829</v>
      </c>
      <c r="E65" s="361" t="s">
        <v>1325</v>
      </c>
      <c r="F65" s="360" t="s">
        <v>1325</v>
      </c>
      <c r="G65" s="359" t="s">
        <v>1324</v>
      </c>
    </row>
    <row r="66" spans="1:7" ht="15.75" customHeight="1" x14ac:dyDescent="0.25">
      <c r="A66" s="356">
        <v>62</v>
      </c>
      <c r="B66" s="358" t="s">
        <v>183</v>
      </c>
      <c r="C66" s="359">
        <v>43214505</v>
      </c>
      <c r="D66" s="359" t="s">
        <v>830</v>
      </c>
      <c r="E66" s="360" t="s">
        <v>1390</v>
      </c>
      <c r="F66" s="360" t="s">
        <v>1390</v>
      </c>
      <c r="G66" s="359" t="s">
        <v>1408</v>
      </c>
    </row>
    <row r="67" spans="1:7" ht="15.75" customHeight="1" x14ac:dyDescent="0.25">
      <c r="A67" s="356">
        <v>63</v>
      </c>
      <c r="B67" s="370" t="s">
        <v>2208</v>
      </c>
      <c r="C67" s="359">
        <v>44704775</v>
      </c>
      <c r="D67" s="359" t="s">
        <v>790</v>
      </c>
      <c r="E67" s="360" t="s">
        <v>366</v>
      </c>
      <c r="F67" s="360" t="s">
        <v>366</v>
      </c>
      <c r="G67" s="359" t="s">
        <v>1436</v>
      </c>
    </row>
    <row r="68" spans="1:7" ht="15.75" customHeight="1" x14ac:dyDescent="0.25">
      <c r="A68" s="356">
        <v>64</v>
      </c>
      <c r="B68" s="370" t="s">
        <v>561</v>
      </c>
      <c r="C68" s="368">
        <v>41413049</v>
      </c>
      <c r="D68" s="359" t="s">
        <v>908</v>
      </c>
      <c r="E68" s="360" t="s">
        <v>1489</v>
      </c>
      <c r="F68" s="360" t="s">
        <v>1489</v>
      </c>
      <c r="G68" s="359" t="s">
        <v>1638</v>
      </c>
    </row>
    <row r="69" spans="1:7" ht="15.75" customHeight="1" x14ac:dyDescent="0.25">
      <c r="A69" s="356">
        <v>65</v>
      </c>
      <c r="B69" s="370" t="s">
        <v>2811</v>
      </c>
      <c r="C69" s="359">
        <v>20066369</v>
      </c>
      <c r="D69" s="359" t="s">
        <v>2077</v>
      </c>
      <c r="E69" s="360" t="s">
        <v>1489</v>
      </c>
      <c r="F69" s="360" t="s">
        <v>1489</v>
      </c>
      <c r="G69" s="359" t="s">
        <v>1490</v>
      </c>
    </row>
    <row r="70" spans="1:7" ht="15.75" customHeight="1" x14ac:dyDescent="0.25">
      <c r="A70" s="356">
        <v>66</v>
      </c>
      <c r="B70" s="370" t="s">
        <v>185</v>
      </c>
      <c r="C70" s="359">
        <v>20034128</v>
      </c>
      <c r="D70" s="359" t="s">
        <v>1215</v>
      </c>
      <c r="E70" s="360" t="s">
        <v>573</v>
      </c>
      <c r="F70" s="360" t="s">
        <v>573</v>
      </c>
      <c r="G70" s="359" t="s">
        <v>1565</v>
      </c>
    </row>
    <row r="71" spans="1:7" ht="15.75" customHeight="1" x14ac:dyDescent="0.25">
      <c r="A71" s="356">
        <v>67</v>
      </c>
      <c r="B71" s="358" t="s">
        <v>186</v>
      </c>
      <c r="C71" s="359">
        <v>42003975</v>
      </c>
      <c r="D71" s="359" t="s">
        <v>810</v>
      </c>
      <c r="E71" s="360" t="s">
        <v>576</v>
      </c>
      <c r="F71" s="360" t="s">
        <v>365</v>
      </c>
      <c r="G71" s="359" t="s">
        <v>1431</v>
      </c>
    </row>
    <row r="72" spans="1:7" ht="15.75" customHeight="1" x14ac:dyDescent="0.25">
      <c r="A72" s="356">
        <v>68</v>
      </c>
      <c r="B72" s="358" t="s">
        <v>188</v>
      </c>
      <c r="C72" s="359">
        <v>47582494</v>
      </c>
      <c r="D72" s="359" t="s">
        <v>832</v>
      </c>
      <c r="E72" s="360" t="s">
        <v>1489</v>
      </c>
      <c r="F72" s="360" t="s">
        <v>1489</v>
      </c>
      <c r="G72" s="359" t="s">
        <v>1491</v>
      </c>
    </row>
    <row r="73" spans="1:7" ht="15.75" customHeight="1" x14ac:dyDescent="0.25">
      <c r="A73" s="356">
        <v>69</v>
      </c>
      <c r="B73" s="358" t="s">
        <v>189</v>
      </c>
      <c r="C73" s="359">
        <v>72081128</v>
      </c>
      <c r="D73" s="359" t="s">
        <v>4</v>
      </c>
      <c r="E73" s="360" t="s">
        <v>359</v>
      </c>
      <c r="F73" s="360" t="s">
        <v>359</v>
      </c>
      <c r="G73" s="359" t="s">
        <v>1372</v>
      </c>
    </row>
    <row r="74" spans="1:7" ht="15.75" customHeight="1" x14ac:dyDescent="0.25">
      <c r="A74" s="356">
        <v>70</v>
      </c>
      <c r="B74" s="370" t="s">
        <v>190</v>
      </c>
      <c r="C74" s="359">
        <v>70751915</v>
      </c>
      <c r="D74" s="359" t="s">
        <v>1584</v>
      </c>
      <c r="E74" s="360" t="s">
        <v>1585</v>
      </c>
      <c r="F74" s="360" t="s">
        <v>1585</v>
      </c>
      <c r="G74" s="359" t="s">
        <v>1583</v>
      </c>
    </row>
    <row r="75" spans="1:7" ht="15.75" customHeight="1" x14ac:dyDescent="0.25">
      <c r="A75" s="356">
        <v>71</v>
      </c>
      <c r="B75" s="358" t="s">
        <v>191</v>
      </c>
      <c r="C75" s="359">
        <v>44390138</v>
      </c>
      <c r="D75" s="359" t="s">
        <v>1541</v>
      </c>
      <c r="E75" s="360" t="s">
        <v>1316</v>
      </c>
      <c r="F75" s="360" t="s">
        <v>1316</v>
      </c>
      <c r="G75" s="359" t="s">
        <v>1540</v>
      </c>
    </row>
    <row r="76" spans="1:7" ht="15.75" customHeight="1" x14ac:dyDescent="0.25">
      <c r="A76" s="356">
        <v>72</v>
      </c>
      <c r="B76" s="370" t="s">
        <v>1519</v>
      </c>
      <c r="C76" s="359">
        <v>71228102</v>
      </c>
      <c r="D76" s="359" t="s">
        <v>1521</v>
      </c>
      <c r="E76" s="361" t="s">
        <v>948</v>
      </c>
      <c r="F76" s="361" t="s">
        <v>948</v>
      </c>
      <c r="G76" s="359" t="s">
        <v>1520</v>
      </c>
    </row>
    <row r="77" spans="1:7" ht="15.75" customHeight="1" x14ac:dyDescent="0.25">
      <c r="A77" s="356">
        <v>73</v>
      </c>
      <c r="B77" s="358" t="s">
        <v>192</v>
      </c>
      <c r="C77" s="359">
        <v>43325694</v>
      </c>
      <c r="D77" s="359" t="s">
        <v>1388</v>
      </c>
      <c r="E77" s="360" t="s">
        <v>1381</v>
      </c>
      <c r="F77" s="360" t="s">
        <v>1381</v>
      </c>
      <c r="G77" s="359" t="s">
        <v>1387</v>
      </c>
    </row>
    <row r="78" spans="1:7" ht="15.75" customHeight="1" x14ac:dyDescent="0.25">
      <c r="A78" s="356">
        <v>74</v>
      </c>
      <c r="B78" s="358" t="s">
        <v>193</v>
      </c>
      <c r="C78" s="359">
        <v>23261072</v>
      </c>
      <c r="D78" s="359" t="s">
        <v>3</v>
      </c>
      <c r="E78" s="361" t="s">
        <v>948</v>
      </c>
      <c r="F78" s="361" t="s">
        <v>948</v>
      </c>
      <c r="G78" s="359" t="s">
        <v>1522</v>
      </c>
    </row>
    <row r="79" spans="1:7" ht="15.75" customHeight="1" x14ac:dyDescent="0.25">
      <c r="A79" s="356">
        <v>75</v>
      </c>
      <c r="B79" s="370" t="s">
        <v>834</v>
      </c>
      <c r="C79" s="359">
        <v>43697433</v>
      </c>
      <c r="D79" s="359" t="s">
        <v>835</v>
      </c>
      <c r="E79" s="360" t="s">
        <v>1390</v>
      </c>
      <c r="F79" s="360" t="s">
        <v>1381</v>
      </c>
      <c r="G79" s="359" t="s">
        <v>1389</v>
      </c>
    </row>
    <row r="80" spans="1:7" ht="15.75" customHeight="1" x14ac:dyDescent="0.25">
      <c r="A80" s="356">
        <v>76</v>
      </c>
      <c r="B80" s="358" t="s">
        <v>194</v>
      </c>
      <c r="C80" s="359">
        <v>48494350</v>
      </c>
      <c r="D80" s="359" t="s">
        <v>4</v>
      </c>
      <c r="E80" s="360" t="s">
        <v>1512</v>
      </c>
      <c r="F80" s="360" t="s">
        <v>1512</v>
      </c>
      <c r="G80" s="359" t="s">
        <v>1511</v>
      </c>
    </row>
    <row r="81" spans="1:7" ht="15.75" customHeight="1" x14ac:dyDescent="0.25">
      <c r="A81" s="356">
        <v>77</v>
      </c>
      <c r="B81" s="358" t="s">
        <v>195</v>
      </c>
      <c r="C81" s="359">
        <v>46595131</v>
      </c>
      <c r="D81" s="359" t="s">
        <v>836</v>
      </c>
      <c r="E81" s="360" t="s">
        <v>1453</v>
      </c>
      <c r="F81" s="360" t="s">
        <v>1453</v>
      </c>
      <c r="G81" s="359" t="s">
        <v>1452</v>
      </c>
    </row>
    <row r="82" spans="1:7" ht="15.75" customHeight="1" x14ac:dyDescent="0.25">
      <c r="A82" s="356">
        <v>78</v>
      </c>
      <c r="B82" s="358" t="s">
        <v>196</v>
      </c>
      <c r="C82" s="359">
        <v>45707461</v>
      </c>
      <c r="D82" s="359" t="s">
        <v>794</v>
      </c>
      <c r="E82" s="360" t="s">
        <v>372</v>
      </c>
      <c r="F82" s="360" t="s">
        <v>372</v>
      </c>
      <c r="G82" s="359" t="s">
        <v>1509</v>
      </c>
    </row>
    <row r="83" spans="1:7" ht="15.75" customHeight="1" x14ac:dyDescent="0.25">
      <c r="A83" s="356">
        <v>79</v>
      </c>
      <c r="B83" s="370" t="s">
        <v>198</v>
      </c>
      <c r="C83" s="359">
        <v>40954689</v>
      </c>
      <c r="D83" s="359" t="s">
        <v>1234</v>
      </c>
      <c r="E83" s="360" t="s">
        <v>1512</v>
      </c>
      <c r="F83" s="360" t="s">
        <v>1512</v>
      </c>
      <c r="G83" s="359" t="s">
        <v>1515</v>
      </c>
    </row>
    <row r="84" spans="1:7" ht="15.75" customHeight="1" x14ac:dyDescent="0.25">
      <c r="A84" s="356">
        <v>80</v>
      </c>
      <c r="B84" s="358" t="s">
        <v>1</v>
      </c>
      <c r="C84" s="359">
        <v>40071959</v>
      </c>
      <c r="D84" s="359" t="s">
        <v>4</v>
      </c>
      <c r="E84" s="360" t="s">
        <v>574</v>
      </c>
      <c r="F84" s="360" t="s">
        <v>574</v>
      </c>
      <c r="G84" s="359" t="s">
        <v>1667</v>
      </c>
    </row>
    <row r="85" spans="1:7" ht="15.75" customHeight="1" x14ac:dyDescent="0.25">
      <c r="A85" s="356">
        <v>81</v>
      </c>
      <c r="B85" s="358" t="s">
        <v>199</v>
      </c>
      <c r="C85" s="359">
        <v>23200088</v>
      </c>
      <c r="D85" s="359" t="s">
        <v>838</v>
      </c>
      <c r="E85" s="360" t="s">
        <v>1201</v>
      </c>
      <c r="F85" s="360" t="s">
        <v>1201</v>
      </c>
      <c r="G85" s="359" t="s">
        <v>1560</v>
      </c>
    </row>
    <row r="86" spans="1:7" ht="15.75" customHeight="1" x14ac:dyDescent="0.25">
      <c r="A86" s="356">
        <v>82</v>
      </c>
      <c r="B86" s="358" t="s">
        <v>200</v>
      </c>
      <c r="C86" s="359">
        <v>41877642</v>
      </c>
      <c r="D86" s="359" t="s">
        <v>839</v>
      </c>
      <c r="E86" s="360" t="s">
        <v>1406</v>
      </c>
      <c r="F86" s="360" t="s">
        <v>1406</v>
      </c>
      <c r="G86" s="359" t="s">
        <v>1405</v>
      </c>
    </row>
    <row r="87" spans="1:7" ht="15.75" customHeight="1" x14ac:dyDescent="0.25">
      <c r="A87" s="356">
        <v>83</v>
      </c>
      <c r="B87" s="370" t="s">
        <v>201</v>
      </c>
      <c r="C87" s="359">
        <v>45845425</v>
      </c>
      <c r="D87" s="359" t="s">
        <v>817</v>
      </c>
      <c r="E87" s="360" t="s">
        <v>1575</v>
      </c>
      <c r="F87" s="360" t="s">
        <v>1575</v>
      </c>
      <c r="G87" s="359" t="s">
        <v>1574</v>
      </c>
    </row>
    <row r="88" spans="1:7" ht="15.75" customHeight="1" x14ac:dyDescent="0.25">
      <c r="A88" s="356">
        <v>84</v>
      </c>
      <c r="B88" s="358" t="s">
        <v>202</v>
      </c>
      <c r="C88" s="359">
        <v>41121320</v>
      </c>
      <c r="D88" s="359" t="s">
        <v>1029</v>
      </c>
      <c r="E88" s="360" t="s">
        <v>2316</v>
      </c>
      <c r="F88" s="360" t="s">
        <v>2316</v>
      </c>
      <c r="G88" s="359" t="s">
        <v>1347</v>
      </c>
    </row>
    <row r="89" spans="1:7" ht="15.75" customHeight="1" x14ac:dyDescent="0.25">
      <c r="A89" s="356">
        <v>85</v>
      </c>
      <c r="B89" s="358" t="s">
        <v>203</v>
      </c>
      <c r="C89" s="359">
        <v>42648056</v>
      </c>
      <c r="D89" s="359" t="s">
        <v>1447</v>
      </c>
      <c r="E89" s="360" t="s">
        <v>367</v>
      </c>
      <c r="F89" s="360" t="s">
        <v>367</v>
      </c>
      <c r="G89" s="359" t="s">
        <v>1446</v>
      </c>
    </row>
    <row r="90" spans="1:7" ht="15.75" customHeight="1" x14ac:dyDescent="0.25">
      <c r="A90" s="356">
        <v>86</v>
      </c>
      <c r="B90" s="358" t="s">
        <v>204</v>
      </c>
      <c r="C90" s="359">
        <v>43443309</v>
      </c>
      <c r="D90" s="359" t="s">
        <v>810</v>
      </c>
      <c r="E90" s="360" t="s">
        <v>569</v>
      </c>
      <c r="F90" s="360" t="s">
        <v>569</v>
      </c>
      <c r="G90" s="359" t="s">
        <v>1480</v>
      </c>
    </row>
    <row r="91" spans="1:7" ht="15.75" customHeight="1" x14ac:dyDescent="0.25">
      <c r="A91" s="356">
        <v>87</v>
      </c>
      <c r="B91" s="370" t="s">
        <v>205</v>
      </c>
      <c r="C91" s="359">
        <v>42956444</v>
      </c>
      <c r="D91" s="359" t="s">
        <v>796</v>
      </c>
      <c r="E91" s="360" t="s">
        <v>573</v>
      </c>
      <c r="F91" s="360" t="s">
        <v>573</v>
      </c>
      <c r="G91" s="359" t="s">
        <v>1566</v>
      </c>
    </row>
    <row r="92" spans="1:7" ht="15.75" customHeight="1" x14ac:dyDescent="0.25">
      <c r="A92" s="356">
        <v>88</v>
      </c>
      <c r="B92" s="358" t="s">
        <v>206</v>
      </c>
      <c r="C92" s="359">
        <v>44496616</v>
      </c>
      <c r="D92" s="359" t="s">
        <v>840</v>
      </c>
      <c r="E92" s="360" t="s">
        <v>1381</v>
      </c>
      <c r="F92" s="360" t="s">
        <v>1473</v>
      </c>
      <c r="G92" s="359" t="s">
        <v>1475</v>
      </c>
    </row>
    <row r="93" spans="1:7" ht="15.75" customHeight="1" x14ac:dyDescent="0.25">
      <c r="A93" s="356">
        <v>89</v>
      </c>
      <c r="B93" s="358" t="s">
        <v>207</v>
      </c>
      <c r="C93" s="359">
        <v>47256626</v>
      </c>
      <c r="D93" s="359" t="s">
        <v>1228</v>
      </c>
      <c r="E93" s="360" t="s">
        <v>1611</v>
      </c>
      <c r="F93" s="360" t="s">
        <v>1611</v>
      </c>
      <c r="G93" s="359" t="s">
        <v>1614</v>
      </c>
    </row>
    <row r="94" spans="1:7" ht="15.75" customHeight="1" x14ac:dyDescent="0.25">
      <c r="A94" s="356">
        <v>90</v>
      </c>
      <c r="B94" s="358" t="s">
        <v>208</v>
      </c>
      <c r="C94" s="359">
        <v>73872031</v>
      </c>
      <c r="D94" s="359" t="s">
        <v>810</v>
      </c>
      <c r="E94" s="360" t="s">
        <v>1390</v>
      </c>
      <c r="F94" s="360" t="s">
        <v>1390</v>
      </c>
      <c r="G94" s="359" t="s">
        <v>1409</v>
      </c>
    </row>
    <row r="95" spans="1:7" ht="15.75" customHeight="1" x14ac:dyDescent="0.25">
      <c r="A95" s="356">
        <v>91</v>
      </c>
      <c r="B95" s="370" t="s">
        <v>209</v>
      </c>
      <c r="C95" s="359">
        <v>23265872</v>
      </c>
      <c r="D95" s="359" t="s">
        <v>880</v>
      </c>
      <c r="E95" s="360" t="s">
        <v>1553</v>
      </c>
      <c r="F95" s="360" t="s">
        <v>1553</v>
      </c>
      <c r="G95" s="359" t="s">
        <v>1554</v>
      </c>
    </row>
    <row r="96" spans="1:7" ht="15.75" customHeight="1" x14ac:dyDescent="0.25">
      <c r="A96" s="356">
        <v>92</v>
      </c>
      <c r="B96" s="358" t="s">
        <v>210</v>
      </c>
      <c r="C96" s="359">
        <v>41844276</v>
      </c>
      <c r="D96" s="359" t="s">
        <v>807</v>
      </c>
      <c r="E96" s="360" t="s">
        <v>375</v>
      </c>
      <c r="F96" s="360" t="s">
        <v>375</v>
      </c>
      <c r="G96" s="359" t="s">
        <v>1533</v>
      </c>
    </row>
    <row r="97" spans="1:7" ht="15.75" customHeight="1" x14ac:dyDescent="0.25">
      <c r="A97" s="356">
        <v>93</v>
      </c>
      <c r="B97" s="370" t="s">
        <v>211</v>
      </c>
      <c r="C97" s="359">
        <v>44306887</v>
      </c>
      <c r="D97" s="359" t="s">
        <v>4</v>
      </c>
      <c r="E97" s="360" t="s">
        <v>1325</v>
      </c>
      <c r="F97" s="360" t="s">
        <v>1325</v>
      </c>
      <c r="G97" s="359" t="s">
        <v>1327</v>
      </c>
    </row>
    <row r="98" spans="1:7" ht="15.75" customHeight="1" x14ac:dyDescent="0.25">
      <c r="A98" s="356">
        <v>94</v>
      </c>
      <c r="B98" s="358" t="s">
        <v>1151</v>
      </c>
      <c r="C98" s="359">
        <v>70273879</v>
      </c>
      <c r="D98" s="359" t="s">
        <v>836</v>
      </c>
      <c r="E98" s="361" t="s">
        <v>1293</v>
      </c>
      <c r="F98" s="361" t="s">
        <v>1293</v>
      </c>
      <c r="G98" s="359" t="s">
        <v>1645</v>
      </c>
    </row>
    <row r="99" spans="1:7" ht="15.75" customHeight="1" x14ac:dyDescent="0.25">
      <c r="A99" s="356">
        <v>95</v>
      </c>
      <c r="B99" s="358" t="s">
        <v>212</v>
      </c>
      <c r="C99" s="359">
        <v>23200020</v>
      </c>
      <c r="D99" s="359" t="s">
        <v>1616</v>
      </c>
      <c r="E99" s="360" t="s">
        <v>1608</v>
      </c>
      <c r="F99" s="360" t="s">
        <v>1608</v>
      </c>
      <c r="G99" s="359" t="s">
        <v>1615</v>
      </c>
    </row>
    <row r="100" spans="1:7" ht="15.75" customHeight="1" x14ac:dyDescent="0.25">
      <c r="A100" s="356">
        <v>96</v>
      </c>
      <c r="B100" s="358" t="s">
        <v>214</v>
      </c>
      <c r="C100" s="359">
        <v>42896497</v>
      </c>
      <c r="D100" s="359" t="s">
        <v>1375</v>
      </c>
      <c r="E100" s="360" t="s">
        <v>2737</v>
      </c>
      <c r="F100" s="360" t="s">
        <v>1376</v>
      </c>
      <c r="G100" s="359" t="s">
        <v>1374</v>
      </c>
    </row>
    <row r="101" spans="1:7" ht="15.75" customHeight="1" x14ac:dyDescent="0.25">
      <c r="A101" s="356">
        <v>97</v>
      </c>
      <c r="B101" s="358" t="s">
        <v>215</v>
      </c>
      <c r="C101" s="359">
        <v>47573502</v>
      </c>
      <c r="D101" s="359" t="s">
        <v>8</v>
      </c>
      <c r="E101" s="360" t="s">
        <v>1381</v>
      </c>
      <c r="F101" s="360" t="s">
        <v>1381</v>
      </c>
      <c r="G101" s="359" t="s">
        <v>1391</v>
      </c>
    </row>
    <row r="102" spans="1:7" ht="15.75" customHeight="1" x14ac:dyDescent="0.25">
      <c r="A102" s="356">
        <v>98</v>
      </c>
      <c r="B102" s="358" t="s">
        <v>216</v>
      </c>
      <c r="C102" s="359">
        <v>42349239</v>
      </c>
      <c r="D102" s="359" t="s">
        <v>841</v>
      </c>
      <c r="E102" s="360" t="s">
        <v>1419</v>
      </c>
      <c r="F102" s="360" t="s">
        <v>1419</v>
      </c>
      <c r="G102" s="359" t="s">
        <v>1420</v>
      </c>
    </row>
    <row r="103" spans="1:7" ht="15.75" customHeight="1" x14ac:dyDescent="0.25">
      <c r="A103" s="356">
        <v>99</v>
      </c>
      <c r="B103" s="358" t="s">
        <v>217</v>
      </c>
      <c r="C103" s="359">
        <v>20117843</v>
      </c>
      <c r="D103" s="359" t="s">
        <v>1415</v>
      </c>
      <c r="E103" s="361" t="s">
        <v>2172</v>
      </c>
      <c r="F103" s="360" t="s">
        <v>360</v>
      </c>
      <c r="G103" s="359" t="s">
        <v>1414</v>
      </c>
    </row>
    <row r="104" spans="1:7" ht="15.75" customHeight="1" x14ac:dyDescent="0.25">
      <c r="A104" s="356">
        <v>100</v>
      </c>
      <c r="B104" s="358" t="s">
        <v>218</v>
      </c>
      <c r="C104" s="359">
        <v>44278450</v>
      </c>
      <c r="D104" s="359" t="s">
        <v>842</v>
      </c>
      <c r="E104" s="360" t="s">
        <v>906</v>
      </c>
      <c r="F104" s="360" t="s">
        <v>1608</v>
      </c>
      <c r="G104" s="359" t="s">
        <v>1618</v>
      </c>
    </row>
    <row r="105" spans="1:7" ht="15.75" customHeight="1" x14ac:dyDescent="0.25">
      <c r="A105" s="356">
        <v>101</v>
      </c>
      <c r="B105" s="358" t="s">
        <v>219</v>
      </c>
      <c r="C105" s="359">
        <v>43794421</v>
      </c>
      <c r="D105" s="359" t="s">
        <v>1572</v>
      </c>
      <c r="E105" s="360" t="s">
        <v>381</v>
      </c>
      <c r="F105" s="360" t="s">
        <v>381</v>
      </c>
      <c r="G105" s="359" t="s">
        <v>1571</v>
      </c>
    </row>
    <row r="106" spans="1:7" ht="15.75" customHeight="1" x14ac:dyDescent="0.25">
      <c r="A106" s="356">
        <v>102</v>
      </c>
      <c r="B106" s="358" t="s">
        <v>220</v>
      </c>
      <c r="C106" s="359">
        <v>45208932</v>
      </c>
      <c r="D106" s="359" t="s">
        <v>817</v>
      </c>
      <c r="E106" s="361" t="s">
        <v>360</v>
      </c>
      <c r="F106" s="360" t="s">
        <v>365</v>
      </c>
      <c r="G106" s="359" t="s">
        <v>1432</v>
      </c>
    </row>
    <row r="107" spans="1:7" ht="15.75" customHeight="1" x14ac:dyDescent="0.25">
      <c r="A107" s="356">
        <v>103</v>
      </c>
      <c r="B107" s="358" t="s">
        <v>221</v>
      </c>
      <c r="C107" s="359">
        <v>46701689</v>
      </c>
      <c r="D107" s="359" t="s">
        <v>844</v>
      </c>
      <c r="E107" s="360" t="s">
        <v>1489</v>
      </c>
      <c r="F107" s="360" t="s">
        <v>1489</v>
      </c>
      <c r="G107" s="359" t="s">
        <v>1492</v>
      </c>
    </row>
    <row r="108" spans="1:7" ht="15.75" customHeight="1" x14ac:dyDescent="0.25">
      <c r="A108" s="356">
        <v>104</v>
      </c>
      <c r="B108" s="358" t="s">
        <v>222</v>
      </c>
      <c r="C108" s="359">
        <v>46173210</v>
      </c>
      <c r="D108" s="359" t="s">
        <v>845</v>
      </c>
      <c r="E108" s="360" t="s">
        <v>1461</v>
      </c>
      <c r="F108" s="360" t="s">
        <v>1461</v>
      </c>
      <c r="G108" s="359" t="s">
        <v>1460</v>
      </c>
    </row>
    <row r="109" spans="1:7" ht="15.75" customHeight="1" x14ac:dyDescent="0.25">
      <c r="A109" s="356">
        <v>105</v>
      </c>
      <c r="B109" s="358" t="s">
        <v>223</v>
      </c>
      <c r="C109" s="359">
        <v>74922209</v>
      </c>
      <c r="D109" s="359" t="s">
        <v>847</v>
      </c>
      <c r="E109" s="360" t="s">
        <v>1468</v>
      </c>
      <c r="F109" s="360" t="s">
        <v>1468</v>
      </c>
      <c r="G109" s="359" t="s">
        <v>1467</v>
      </c>
    </row>
    <row r="110" spans="1:7" ht="15.75" customHeight="1" x14ac:dyDescent="0.25">
      <c r="A110" s="356">
        <v>106</v>
      </c>
      <c r="B110" s="358" t="s">
        <v>2244</v>
      </c>
      <c r="C110" s="359">
        <v>72000080</v>
      </c>
      <c r="D110" s="359" t="s">
        <v>848</v>
      </c>
      <c r="E110" s="360" t="s">
        <v>2648</v>
      </c>
      <c r="F110" s="360" t="s">
        <v>1590</v>
      </c>
      <c r="G110" s="359" t="s">
        <v>1589</v>
      </c>
    </row>
    <row r="111" spans="1:7" ht="15.75" customHeight="1" x14ac:dyDescent="0.25">
      <c r="A111" s="356">
        <v>107</v>
      </c>
      <c r="B111" s="370" t="s">
        <v>224</v>
      </c>
      <c r="C111" s="359">
        <v>23266852</v>
      </c>
      <c r="D111" s="359" t="s">
        <v>807</v>
      </c>
      <c r="E111" s="360" t="s">
        <v>375</v>
      </c>
      <c r="F111" s="360" t="s">
        <v>375</v>
      </c>
      <c r="G111" s="359" t="s">
        <v>1534</v>
      </c>
    </row>
    <row r="112" spans="1:7" ht="15.75" customHeight="1" x14ac:dyDescent="0.25">
      <c r="A112" s="356">
        <v>108</v>
      </c>
      <c r="B112" s="358" t="s">
        <v>225</v>
      </c>
      <c r="C112" s="359">
        <v>42489988</v>
      </c>
      <c r="D112" s="359" t="s">
        <v>1610</v>
      </c>
      <c r="E112" s="360" t="s">
        <v>1611</v>
      </c>
      <c r="F112" s="360" t="s">
        <v>1611</v>
      </c>
      <c r="G112" s="359" t="s">
        <v>1619</v>
      </c>
    </row>
    <row r="113" spans="1:7" ht="15.75" customHeight="1" x14ac:dyDescent="0.25">
      <c r="A113" s="356">
        <v>109</v>
      </c>
      <c r="B113" s="370" t="s">
        <v>226</v>
      </c>
      <c r="C113" s="359">
        <v>42124152</v>
      </c>
      <c r="D113" s="359" t="s">
        <v>850</v>
      </c>
      <c r="E113" s="360" t="s">
        <v>375</v>
      </c>
      <c r="F113" s="360" t="s">
        <v>375</v>
      </c>
      <c r="G113" s="359" t="s">
        <v>1535</v>
      </c>
    </row>
    <row r="114" spans="1:7" ht="15.75" customHeight="1" x14ac:dyDescent="0.25">
      <c r="A114" s="356">
        <v>110</v>
      </c>
      <c r="B114" s="358" t="s">
        <v>1203</v>
      </c>
      <c r="C114" s="359">
        <v>73743221</v>
      </c>
      <c r="D114" s="359" t="s">
        <v>873</v>
      </c>
      <c r="E114" s="360" t="s">
        <v>359</v>
      </c>
      <c r="F114" s="360" t="s">
        <v>359</v>
      </c>
      <c r="G114" s="359" t="s">
        <v>1646</v>
      </c>
    </row>
    <row r="115" spans="1:7" ht="15.75" customHeight="1" x14ac:dyDescent="0.25">
      <c r="A115" s="356">
        <v>111</v>
      </c>
      <c r="B115" s="358" t="s">
        <v>227</v>
      </c>
      <c r="C115" s="359">
        <v>43793169</v>
      </c>
      <c r="D115" s="359" t="s">
        <v>4</v>
      </c>
      <c r="E115" s="360" t="s">
        <v>1455</v>
      </c>
      <c r="F115" s="360" t="s">
        <v>1455</v>
      </c>
      <c r="G115" s="359" t="s">
        <v>1454</v>
      </c>
    </row>
    <row r="116" spans="1:7" ht="15.75" customHeight="1" x14ac:dyDescent="0.25">
      <c r="A116" s="356">
        <v>112</v>
      </c>
      <c r="B116" s="358" t="s">
        <v>228</v>
      </c>
      <c r="C116" s="359">
        <v>45808295</v>
      </c>
      <c r="D116" s="359" t="s">
        <v>1601</v>
      </c>
      <c r="E116" s="360" t="s">
        <v>1602</v>
      </c>
      <c r="F116" s="360" t="s">
        <v>1602</v>
      </c>
      <c r="G116" s="359" t="s">
        <v>1600</v>
      </c>
    </row>
    <row r="117" spans="1:7" ht="15.75" customHeight="1" x14ac:dyDescent="0.25">
      <c r="A117" s="356">
        <v>113</v>
      </c>
      <c r="B117" s="358" t="s">
        <v>1209</v>
      </c>
      <c r="C117" s="359">
        <v>71929728</v>
      </c>
      <c r="D117" s="359" t="s">
        <v>875</v>
      </c>
      <c r="E117" s="360" t="s">
        <v>1390</v>
      </c>
      <c r="F117" s="360" t="s">
        <v>1390</v>
      </c>
      <c r="G117" s="359" t="s">
        <v>1630</v>
      </c>
    </row>
    <row r="118" spans="1:7" ht="15.75" customHeight="1" x14ac:dyDescent="0.25">
      <c r="A118" s="356">
        <v>114</v>
      </c>
      <c r="B118" s="370" t="s">
        <v>229</v>
      </c>
      <c r="C118" s="359">
        <v>41073194</v>
      </c>
      <c r="D118" s="359" t="s">
        <v>817</v>
      </c>
      <c r="E118" s="361" t="s">
        <v>360</v>
      </c>
      <c r="F118" s="360" t="s">
        <v>1325</v>
      </c>
      <c r="G118" s="359" t="s">
        <v>1329</v>
      </c>
    </row>
    <row r="119" spans="1:7" ht="15.75" customHeight="1" x14ac:dyDescent="0.25">
      <c r="A119" s="356">
        <v>115</v>
      </c>
      <c r="B119" s="358" t="s">
        <v>230</v>
      </c>
      <c r="C119" s="359">
        <v>45611825</v>
      </c>
      <c r="D119" s="359" t="s">
        <v>802</v>
      </c>
      <c r="E119" s="360" t="s">
        <v>1473</v>
      </c>
      <c r="F119" s="360" t="s">
        <v>1473</v>
      </c>
      <c r="G119" s="359" t="s">
        <v>1476</v>
      </c>
    </row>
    <row r="120" spans="1:7" ht="15.75" customHeight="1" x14ac:dyDescent="0.25">
      <c r="A120" s="356">
        <v>116</v>
      </c>
      <c r="B120" s="358" t="s">
        <v>231</v>
      </c>
      <c r="C120" s="359">
        <v>45401488</v>
      </c>
      <c r="D120" s="359" t="s">
        <v>794</v>
      </c>
      <c r="E120" s="360" t="s">
        <v>366</v>
      </c>
      <c r="F120" s="360" t="s">
        <v>366</v>
      </c>
      <c r="G120" s="359" t="s">
        <v>1437</v>
      </c>
    </row>
    <row r="121" spans="1:7" ht="15.75" customHeight="1" x14ac:dyDescent="0.25">
      <c r="A121" s="356">
        <v>117</v>
      </c>
      <c r="B121" s="358" t="s">
        <v>232</v>
      </c>
      <c r="C121" s="359">
        <v>45111571</v>
      </c>
      <c r="D121" s="359" t="s">
        <v>854</v>
      </c>
      <c r="E121" s="360" t="s">
        <v>1605</v>
      </c>
      <c r="F121" s="360" t="s">
        <v>1590</v>
      </c>
      <c r="G121" s="359" t="s">
        <v>1620</v>
      </c>
    </row>
    <row r="122" spans="1:7" ht="15.75" customHeight="1" x14ac:dyDescent="0.25">
      <c r="A122" s="356">
        <v>118</v>
      </c>
      <c r="B122" s="370" t="s">
        <v>233</v>
      </c>
      <c r="C122" s="359">
        <v>45851396</v>
      </c>
      <c r="D122" s="359" t="s">
        <v>802</v>
      </c>
      <c r="E122" s="360" t="s">
        <v>1403</v>
      </c>
      <c r="F122" s="360" t="s">
        <v>1403</v>
      </c>
      <c r="G122" s="359" t="s">
        <v>1404</v>
      </c>
    </row>
    <row r="123" spans="1:7" ht="15.75" customHeight="1" x14ac:dyDescent="0.25">
      <c r="A123" s="356">
        <v>119</v>
      </c>
      <c r="B123" s="358" t="s">
        <v>234</v>
      </c>
      <c r="C123" s="359">
        <v>10124634</v>
      </c>
      <c r="D123" s="359" t="s">
        <v>855</v>
      </c>
      <c r="E123" s="360" t="s">
        <v>1486</v>
      </c>
      <c r="F123" s="360" t="s">
        <v>1486</v>
      </c>
      <c r="G123" s="359" t="s">
        <v>1485</v>
      </c>
    </row>
    <row r="124" spans="1:7" ht="15.75" customHeight="1" x14ac:dyDescent="0.25">
      <c r="A124" s="356">
        <v>120</v>
      </c>
      <c r="B124" s="358" t="s">
        <v>235</v>
      </c>
      <c r="C124" s="359">
        <v>41049789</v>
      </c>
      <c r="D124" s="359" t="s">
        <v>856</v>
      </c>
      <c r="E124" s="360" t="s">
        <v>1290</v>
      </c>
      <c r="F124" s="360" t="s">
        <v>1290</v>
      </c>
      <c r="G124" s="359" t="s">
        <v>1498</v>
      </c>
    </row>
    <row r="125" spans="1:7" ht="15.75" customHeight="1" x14ac:dyDescent="0.25">
      <c r="A125" s="356">
        <v>121</v>
      </c>
      <c r="B125" s="358" t="s">
        <v>236</v>
      </c>
      <c r="C125" s="359">
        <v>45646761</v>
      </c>
      <c r="D125" s="359" t="s">
        <v>1439</v>
      </c>
      <c r="E125" s="360" t="s">
        <v>366</v>
      </c>
      <c r="F125" s="360" t="s">
        <v>366</v>
      </c>
      <c r="G125" s="359" t="s">
        <v>1438</v>
      </c>
    </row>
    <row r="126" spans="1:7" ht="15.75" customHeight="1" x14ac:dyDescent="0.25">
      <c r="A126" s="356">
        <v>122</v>
      </c>
      <c r="B126" s="370" t="s">
        <v>237</v>
      </c>
      <c r="C126" s="359">
        <v>41318827</v>
      </c>
      <c r="D126" s="359" t="s">
        <v>857</v>
      </c>
      <c r="E126" s="360" t="s">
        <v>1316</v>
      </c>
      <c r="F126" s="360" t="s">
        <v>1316</v>
      </c>
      <c r="G126" s="359" t="s">
        <v>1542</v>
      </c>
    </row>
    <row r="127" spans="1:7" ht="15.75" customHeight="1" x14ac:dyDescent="0.25">
      <c r="A127" s="356">
        <v>123</v>
      </c>
      <c r="B127" s="358" t="s">
        <v>238</v>
      </c>
      <c r="C127" s="359">
        <v>43199787</v>
      </c>
      <c r="D127" s="359" t="s">
        <v>858</v>
      </c>
      <c r="E127" s="360" t="s">
        <v>1293</v>
      </c>
      <c r="F127" s="360" t="s">
        <v>1325</v>
      </c>
      <c r="G127" s="359" t="s">
        <v>1331</v>
      </c>
    </row>
    <row r="128" spans="1:7" ht="15.75" customHeight="1" x14ac:dyDescent="0.25">
      <c r="A128" s="356">
        <v>124</v>
      </c>
      <c r="B128" s="358" t="s">
        <v>2812</v>
      </c>
      <c r="C128" s="359">
        <v>43493928</v>
      </c>
      <c r="D128" s="359" t="s">
        <v>1422</v>
      </c>
      <c r="E128" s="360" t="s">
        <v>1419</v>
      </c>
      <c r="F128" s="360" t="s">
        <v>1419</v>
      </c>
      <c r="G128" s="359" t="s">
        <v>1421</v>
      </c>
    </row>
    <row r="129" spans="1:7" ht="15.75" customHeight="1" x14ac:dyDescent="0.25">
      <c r="A129" s="356">
        <v>125</v>
      </c>
      <c r="B129" s="358" t="s">
        <v>239</v>
      </c>
      <c r="C129" s="359">
        <v>42333799</v>
      </c>
      <c r="D129" s="359" t="s">
        <v>4</v>
      </c>
      <c r="E129" s="360" t="s">
        <v>1592</v>
      </c>
      <c r="F129" s="360" t="s">
        <v>1592</v>
      </c>
      <c r="G129" s="359" t="s">
        <v>1594</v>
      </c>
    </row>
    <row r="130" spans="1:7" ht="15.75" customHeight="1" x14ac:dyDescent="0.25">
      <c r="A130" s="356">
        <v>126</v>
      </c>
      <c r="B130" s="358" t="s">
        <v>240</v>
      </c>
      <c r="C130" s="359">
        <v>70295076</v>
      </c>
      <c r="D130" s="359" t="s">
        <v>859</v>
      </c>
      <c r="E130" s="360" t="s">
        <v>1489</v>
      </c>
      <c r="F130" s="360" t="s">
        <v>1489</v>
      </c>
      <c r="G130" s="359" t="s">
        <v>1493</v>
      </c>
    </row>
    <row r="131" spans="1:7" ht="15.75" customHeight="1" x14ac:dyDescent="0.25">
      <c r="A131" s="356">
        <v>127</v>
      </c>
      <c r="B131" s="358" t="s">
        <v>241</v>
      </c>
      <c r="C131" s="359">
        <v>41176807</v>
      </c>
      <c r="D131" s="359" t="s">
        <v>1495</v>
      </c>
      <c r="E131" s="360" t="s">
        <v>1489</v>
      </c>
      <c r="F131" s="360" t="s">
        <v>1489</v>
      </c>
      <c r="G131" s="359" t="s">
        <v>1494</v>
      </c>
    </row>
    <row r="132" spans="1:7" ht="15.75" customHeight="1" x14ac:dyDescent="0.25">
      <c r="A132" s="356">
        <v>128</v>
      </c>
      <c r="B132" s="370" t="s">
        <v>331</v>
      </c>
      <c r="C132" s="368" t="s">
        <v>395</v>
      </c>
      <c r="D132" s="359" t="s">
        <v>856</v>
      </c>
      <c r="E132" s="360" t="s">
        <v>1468</v>
      </c>
      <c r="F132" s="360" t="s">
        <v>1468</v>
      </c>
      <c r="G132" s="359" t="s">
        <v>1655</v>
      </c>
    </row>
    <row r="133" spans="1:7" ht="15.75" customHeight="1" x14ac:dyDescent="0.25">
      <c r="A133" s="356">
        <v>129</v>
      </c>
      <c r="B133" s="370" t="s">
        <v>242</v>
      </c>
      <c r="C133" s="359">
        <v>23276700</v>
      </c>
      <c r="D133" s="359" t="s">
        <v>817</v>
      </c>
      <c r="E133" s="360" t="s">
        <v>1292</v>
      </c>
      <c r="F133" s="360" t="s">
        <v>1292</v>
      </c>
      <c r="G133" s="359" t="s">
        <v>1551</v>
      </c>
    </row>
    <row r="134" spans="1:7" ht="15.75" customHeight="1" x14ac:dyDescent="0.25">
      <c r="A134" s="356">
        <v>130</v>
      </c>
      <c r="B134" s="358" t="s">
        <v>243</v>
      </c>
      <c r="C134" s="359">
        <v>72867846</v>
      </c>
      <c r="D134" s="359" t="s">
        <v>1229</v>
      </c>
      <c r="E134" s="360" t="s">
        <v>1596</v>
      </c>
      <c r="F134" s="360" t="s">
        <v>1596</v>
      </c>
      <c r="G134" s="359" t="s">
        <v>1597</v>
      </c>
    </row>
    <row r="135" spans="1:7" ht="15.75" customHeight="1" x14ac:dyDescent="0.25">
      <c r="A135" s="356">
        <v>131</v>
      </c>
      <c r="B135" s="370" t="s">
        <v>244</v>
      </c>
      <c r="C135" s="359">
        <v>40722822</v>
      </c>
      <c r="D135" s="359" t="s">
        <v>860</v>
      </c>
      <c r="E135" s="360" t="s">
        <v>573</v>
      </c>
      <c r="F135" s="360" t="s">
        <v>573</v>
      </c>
      <c r="G135" s="359" t="s">
        <v>1567</v>
      </c>
    </row>
    <row r="136" spans="1:7" ht="15.75" customHeight="1" x14ac:dyDescent="0.25">
      <c r="A136" s="356">
        <v>132</v>
      </c>
      <c r="B136" s="358" t="s">
        <v>245</v>
      </c>
      <c r="C136" s="359">
        <v>40890633</v>
      </c>
      <c r="D136" s="359" t="s">
        <v>1562</v>
      </c>
      <c r="E136" s="360" t="s">
        <v>1201</v>
      </c>
      <c r="F136" s="360" t="s">
        <v>1201</v>
      </c>
      <c r="G136" s="359" t="s">
        <v>1561</v>
      </c>
    </row>
    <row r="137" spans="1:7" ht="15.75" customHeight="1" x14ac:dyDescent="0.25">
      <c r="A137" s="356">
        <v>133</v>
      </c>
      <c r="B137" s="370" t="s">
        <v>562</v>
      </c>
      <c r="C137" s="368">
        <v>28715429</v>
      </c>
      <c r="D137" s="359" t="s">
        <v>802</v>
      </c>
      <c r="E137" s="361" t="s">
        <v>1295</v>
      </c>
      <c r="F137" s="360" t="s">
        <v>1672</v>
      </c>
      <c r="G137" s="359" t="s">
        <v>1640</v>
      </c>
    </row>
    <row r="138" spans="1:7" ht="15.75" customHeight="1" x14ac:dyDescent="0.25">
      <c r="A138" s="356">
        <v>134</v>
      </c>
      <c r="B138" s="358" t="s">
        <v>1289</v>
      </c>
      <c r="C138" s="359">
        <v>19986621</v>
      </c>
      <c r="D138" s="359" t="s">
        <v>873</v>
      </c>
      <c r="E138" s="360" t="s">
        <v>372</v>
      </c>
      <c r="F138" s="360" t="s">
        <v>360</v>
      </c>
      <c r="G138" s="359" t="s">
        <v>1416</v>
      </c>
    </row>
    <row r="139" spans="1:7" ht="15.75" customHeight="1" x14ac:dyDescent="0.25">
      <c r="A139" s="356">
        <v>135</v>
      </c>
      <c r="B139" s="370" t="s">
        <v>246</v>
      </c>
      <c r="C139" s="359">
        <v>46216219</v>
      </c>
      <c r="D139" s="359" t="s">
        <v>810</v>
      </c>
      <c r="E139" s="361" t="s">
        <v>374</v>
      </c>
      <c r="F139" s="360" t="s">
        <v>360</v>
      </c>
      <c r="G139" s="359" t="s">
        <v>1413</v>
      </c>
    </row>
    <row r="140" spans="1:7" ht="15.75" customHeight="1" x14ac:dyDescent="0.25">
      <c r="A140" s="356">
        <v>136</v>
      </c>
      <c r="B140" s="358" t="s">
        <v>247</v>
      </c>
      <c r="C140" s="359">
        <v>46797655</v>
      </c>
      <c r="D140" s="359" t="s">
        <v>1166</v>
      </c>
      <c r="E140" s="360" t="s">
        <v>1316</v>
      </c>
      <c r="F140" s="360" t="s">
        <v>1316</v>
      </c>
      <c r="G140" s="359" t="s">
        <v>1543</v>
      </c>
    </row>
    <row r="141" spans="1:7" ht="15.75" customHeight="1" x14ac:dyDescent="0.25">
      <c r="A141" s="356">
        <v>137</v>
      </c>
      <c r="B141" s="370" t="s">
        <v>248</v>
      </c>
      <c r="C141" s="359">
        <v>60091333</v>
      </c>
      <c r="D141" s="359" t="s">
        <v>817</v>
      </c>
      <c r="E141" s="360" t="s">
        <v>375</v>
      </c>
      <c r="F141" s="360" t="s">
        <v>375</v>
      </c>
      <c r="G141" s="359" t="s">
        <v>1525</v>
      </c>
    </row>
    <row r="142" spans="1:7" ht="15.75" customHeight="1" x14ac:dyDescent="0.25">
      <c r="A142" s="356">
        <v>138</v>
      </c>
      <c r="B142" s="358" t="s">
        <v>249</v>
      </c>
      <c r="C142" s="359">
        <v>23271931</v>
      </c>
      <c r="D142" s="359" t="s">
        <v>794</v>
      </c>
      <c r="E142" s="360" t="s">
        <v>375</v>
      </c>
      <c r="F142" s="360" t="s">
        <v>375</v>
      </c>
      <c r="G142" s="359" t="s">
        <v>1536</v>
      </c>
    </row>
    <row r="143" spans="1:7" ht="15.75" customHeight="1" x14ac:dyDescent="0.25">
      <c r="A143" s="356">
        <v>139</v>
      </c>
      <c r="B143" s="358" t="s">
        <v>250</v>
      </c>
      <c r="C143" s="359">
        <v>46516382</v>
      </c>
      <c r="D143" s="359" t="s">
        <v>861</v>
      </c>
      <c r="E143" s="360" t="s">
        <v>366</v>
      </c>
      <c r="F143" s="360" t="s">
        <v>366</v>
      </c>
      <c r="G143" s="359" t="s">
        <v>1440</v>
      </c>
    </row>
    <row r="144" spans="1:7" ht="15.75" customHeight="1" x14ac:dyDescent="0.25">
      <c r="A144" s="356">
        <v>140</v>
      </c>
      <c r="B144" s="358" t="s">
        <v>251</v>
      </c>
      <c r="C144" s="359">
        <v>45440049</v>
      </c>
      <c r="D144" s="359" t="s">
        <v>862</v>
      </c>
      <c r="E144" s="360" t="s">
        <v>1473</v>
      </c>
      <c r="F144" s="360" t="s">
        <v>1473</v>
      </c>
      <c r="G144" s="359" t="s">
        <v>1477</v>
      </c>
    </row>
    <row r="145" spans="1:7" ht="15.75" customHeight="1" x14ac:dyDescent="0.25">
      <c r="A145" s="356">
        <v>141</v>
      </c>
      <c r="B145" s="358" t="s">
        <v>252</v>
      </c>
      <c r="C145" s="359">
        <v>45465974</v>
      </c>
      <c r="D145" s="359" t="s">
        <v>3</v>
      </c>
      <c r="E145" s="360" t="s">
        <v>1353</v>
      </c>
      <c r="F145" s="360" t="s">
        <v>1353</v>
      </c>
      <c r="G145" s="359" t="s">
        <v>1360</v>
      </c>
    </row>
    <row r="146" spans="1:7" ht="15.75" customHeight="1" x14ac:dyDescent="0.25">
      <c r="A146" s="356">
        <v>142</v>
      </c>
      <c r="B146" s="358" t="s">
        <v>254</v>
      </c>
      <c r="C146" s="359">
        <v>71023678</v>
      </c>
      <c r="D146" s="359" t="s">
        <v>863</v>
      </c>
      <c r="E146" s="360" t="s">
        <v>1353</v>
      </c>
      <c r="F146" s="360" t="s">
        <v>1353</v>
      </c>
      <c r="G146" s="359" t="s">
        <v>1361</v>
      </c>
    </row>
    <row r="147" spans="1:7" ht="15.75" customHeight="1" x14ac:dyDescent="0.25">
      <c r="A147" s="356">
        <v>143</v>
      </c>
      <c r="B147" s="358" t="s">
        <v>255</v>
      </c>
      <c r="C147" s="359">
        <v>21523586</v>
      </c>
      <c r="D147" s="359" t="s">
        <v>1506</v>
      </c>
      <c r="E147" s="360" t="s">
        <v>1504</v>
      </c>
      <c r="F147" s="360" t="s">
        <v>1504</v>
      </c>
      <c r="G147" s="359" t="s">
        <v>1505</v>
      </c>
    </row>
    <row r="148" spans="1:7" ht="15.75" customHeight="1" x14ac:dyDescent="0.25">
      <c r="A148" s="356">
        <v>144</v>
      </c>
      <c r="B148" s="358" t="s">
        <v>256</v>
      </c>
      <c r="C148" s="359">
        <v>40567543</v>
      </c>
      <c r="D148" s="359" t="s">
        <v>864</v>
      </c>
      <c r="E148" s="360" t="s">
        <v>374</v>
      </c>
      <c r="F148" s="360" t="s">
        <v>574</v>
      </c>
      <c r="G148" s="359" t="s">
        <v>1669</v>
      </c>
    </row>
    <row r="149" spans="1:7" ht="15.75" customHeight="1" x14ac:dyDescent="0.25">
      <c r="A149" s="356">
        <v>145</v>
      </c>
      <c r="B149" s="370" t="s">
        <v>2162</v>
      </c>
      <c r="C149" s="359">
        <v>43170395</v>
      </c>
      <c r="D149" s="359" t="s">
        <v>4</v>
      </c>
      <c r="E149" s="360" t="s">
        <v>372</v>
      </c>
      <c r="F149" s="360" t="s">
        <v>1292</v>
      </c>
      <c r="G149" s="359" t="s">
        <v>1550</v>
      </c>
    </row>
    <row r="150" spans="1:7" ht="15.75" customHeight="1" x14ac:dyDescent="0.25">
      <c r="A150" s="356">
        <v>146</v>
      </c>
      <c r="B150" s="358" t="s">
        <v>257</v>
      </c>
      <c r="C150" s="359">
        <v>43728608</v>
      </c>
      <c r="D150" s="359" t="s">
        <v>866</v>
      </c>
      <c r="E150" s="360" t="s">
        <v>367</v>
      </c>
      <c r="F150" s="360" t="s">
        <v>367</v>
      </c>
      <c r="G150" s="359" t="s">
        <v>1448</v>
      </c>
    </row>
    <row r="151" spans="1:7" ht="15.75" customHeight="1" x14ac:dyDescent="0.25">
      <c r="A151" s="356">
        <v>147</v>
      </c>
      <c r="B151" s="358" t="s">
        <v>258</v>
      </c>
      <c r="C151" s="359">
        <v>76549665</v>
      </c>
      <c r="D151" s="359" t="s">
        <v>801</v>
      </c>
      <c r="E151" s="360" t="s">
        <v>2668</v>
      </c>
      <c r="F151" s="360" t="s">
        <v>1611</v>
      </c>
      <c r="G151" s="359" t="s">
        <v>1621</v>
      </c>
    </row>
    <row r="152" spans="1:7" ht="15.75" customHeight="1" x14ac:dyDescent="0.25">
      <c r="A152" s="356">
        <v>148</v>
      </c>
      <c r="B152" s="370" t="s">
        <v>2813</v>
      </c>
      <c r="C152" s="359">
        <v>41354291</v>
      </c>
      <c r="D152" s="359" t="s">
        <v>1894</v>
      </c>
      <c r="E152" s="360" t="s">
        <v>1353</v>
      </c>
      <c r="F152" s="360" t="s">
        <v>1353</v>
      </c>
      <c r="G152" s="359" t="s">
        <v>1368</v>
      </c>
    </row>
    <row r="153" spans="1:7" ht="15.75" customHeight="1" x14ac:dyDescent="0.25">
      <c r="A153" s="356">
        <v>149</v>
      </c>
      <c r="B153" s="358" t="s">
        <v>259</v>
      </c>
      <c r="C153" s="359">
        <v>44723840</v>
      </c>
      <c r="D153" s="359" t="s">
        <v>838</v>
      </c>
      <c r="E153" s="360" t="s">
        <v>1390</v>
      </c>
      <c r="F153" s="360" t="s">
        <v>1390</v>
      </c>
      <c r="G153" s="359" t="s">
        <v>1392</v>
      </c>
    </row>
    <row r="154" spans="1:7" ht="15.75" customHeight="1" x14ac:dyDescent="0.25">
      <c r="A154" s="356">
        <v>150</v>
      </c>
      <c r="B154" s="358" t="s">
        <v>261</v>
      </c>
      <c r="C154" s="359">
        <v>20708067</v>
      </c>
      <c r="D154" s="359" t="s">
        <v>868</v>
      </c>
      <c r="E154" s="360" t="s">
        <v>362</v>
      </c>
      <c r="F154" s="360" t="s">
        <v>362</v>
      </c>
      <c r="G154" s="359" t="s">
        <v>1426</v>
      </c>
    </row>
    <row r="155" spans="1:7" ht="15.75" customHeight="1" x14ac:dyDescent="0.25">
      <c r="A155" s="356">
        <v>151</v>
      </c>
      <c r="B155" s="370" t="s">
        <v>262</v>
      </c>
      <c r="C155" s="359">
        <v>43346911</v>
      </c>
      <c r="D155" s="359" t="s">
        <v>869</v>
      </c>
      <c r="E155" s="360" t="s">
        <v>1381</v>
      </c>
      <c r="F155" s="360" t="s">
        <v>1381</v>
      </c>
      <c r="G155" s="359" t="s">
        <v>1393</v>
      </c>
    </row>
    <row r="156" spans="1:7" ht="15.75" customHeight="1" x14ac:dyDescent="0.25">
      <c r="A156" s="356">
        <v>152</v>
      </c>
      <c r="B156" s="358" t="s">
        <v>263</v>
      </c>
      <c r="C156" s="359">
        <v>71917037</v>
      </c>
      <c r="D156" s="359" t="s">
        <v>810</v>
      </c>
      <c r="E156" s="360" t="s">
        <v>1239</v>
      </c>
      <c r="F156" s="360" t="s">
        <v>1239</v>
      </c>
      <c r="G156" s="359" t="s">
        <v>1513</v>
      </c>
    </row>
    <row r="157" spans="1:7" ht="15.75" customHeight="1" x14ac:dyDescent="0.25">
      <c r="A157" s="356">
        <v>153</v>
      </c>
      <c r="B157" s="358" t="s">
        <v>264</v>
      </c>
      <c r="C157" s="359">
        <v>23276126</v>
      </c>
      <c r="D157" s="359" t="s">
        <v>794</v>
      </c>
      <c r="E157" s="360" t="s">
        <v>1585</v>
      </c>
      <c r="F157" s="360" t="s">
        <v>1585</v>
      </c>
      <c r="G157" s="359" t="s">
        <v>1586</v>
      </c>
    </row>
    <row r="158" spans="1:7" ht="15.75" customHeight="1" x14ac:dyDescent="0.25">
      <c r="A158" s="356">
        <v>154</v>
      </c>
      <c r="B158" s="370" t="s">
        <v>325</v>
      </c>
      <c r="C158" s="368">
        <v>47787936</v>
      </c>
      <c r="D158" s="359" t="s">
        <v>892</v>
      </c>
      <c r="E158" s="360" t="s">
        <v>1528</v>
      </c>
      <c r="F158" s="360" t="s">
        <v>1528</v>
      </c>
      <c r="G158" s="359" t="s">
        <v>1529</v>
      </c>
    </row>
    <row r="159" spans="1:7" ht="15.75" customHeight="1" x14ac:dyDescent="0.25">
      <c r="A159" s="356">
        <v>155</v>
      </c>
      <c r="B159" s="358" t="s">
        <v>265</v>
      </c>
      <c r="C159" s="359">
        <v>43103885</v>
      </c>
      <c r="D159" s="359" t="s">
        <v>870</v>
      </c>
      <c r="E159" s="360" t="s">
        <v>1353</v>
      </c>
      <c r="F159" s="360" t="s">
        <v>1353</v>
      </c>
      <c r="G159" s="359" t="s">
        <v>1362</v>
      </c>
    </row>
    <row r="160" spans="1:7" ht="15.75" customHeight="1" x14ac:dyDescent="0.25">
      <c r="A160" s="356">
        <v>156</v>
      </c>
      <c r="B160" s="370" t="s">
        <v>327</v>
      </c>
      <c r="C160" s="368" t="s">
        <v>390</v>
      </c>
      <c r="D160" s="359" t="s">
        <v>894</v>
      </c>
      <c r="E160" s="360" t="s">
        <v>380</v>
      </c>
      <c r="F160" s="360" t="s">
        <v>380</v>
      </c>
      <c r="G160" s="359" t="s">
        <v>1649</v>
      </c>
    </row>
    <row r="161" spans="1:7" ht="15.75" customHeight="1" x14ac:dyDescent="0.25">
      <c r="A161" s="356">
        <v>157</v>
      </c>
      <c r="B161" s="370" t="s">
        <v>266</v>
      </c>
      <c r="C161" s="359">
        <v>62101755</v>
      </c>
      <c r="D161" s="359" t="s">
        <v>4</v>
      </c>
      <c r="E161" s="360" t="s">
        <v>1547</v>
      </c>
      <c r="F161" s="360" t="s">
        <v>1547</v>
      </c>
      <c r="G161" s="359" t="s">
        <v>1548</v>
      </c>
    </row>
    <row r="162" spans="1:7" ht="15.75" customHeight="1" x14ac:dyDescent="0.25">
      <c r="A162" s="356">
        <v>158</v>
      </c>
      <c r="B162" s="358" t="s">
        <v>268</v>
      </c>
      <c r="C162" s="359">
        <v>70299097</v>
      </c>
      <c r="D162" s="359" t="s">
        <v>1365</v>
      </c>
      <c r="E162" s="360" t="s">
        <v>1353</v>
      </c>
      <c r="F162" s="360" t="s">
        <v>1353</v>
      </c>
      <c r="G162" s="359" t="s">
        <v>1364</v>
      </c>
    </row>
    <row r="163" spans="1:7" ht="15.75" customHeight="1" x14ac:dyDescent="0.25">
      <c r="A163" s="356">
        <v>159</v>
      </c>
      <c r="B163" s="358" t="s">
        <v>1217</v>
      </c>
      <c r="C163" s="368">
        <v>43746519</v>
      </c>
      <c r="D163" s="368" t="s">
        <v>1216</v>
      </c>
      <c r="E163" s="360" t="s">
        <v>1390</v>
      </c>
      <c r="F163" s="360" t="s">
        <v>1390</v>
      </c>
      <c r="G163" s="359" t="s">
        <v>1634</v>
      </c>
    </row>
    <row r="164" spans="1:7" ht="15.75" customHeight="1" x14ac:dyDescent="0.25">
      <c r="A164" s="356">
        <v>160</v>
      </c>
      <c r="B164" s="370" t="s">
        <v>269</v>
      </c>
      <c r="C164" s="359">
        <v>47469296</v>
      </c>
      <c r="D164" s="359" t="s">
        <v>5</v>
      </c>
      <c r="E164" s="360" t="s">
        <v>1585</v>
      </c>
      <c r="F164" s="360" t="s">
        <v>1585</v>
      </c>
      <c r="G164" s="359" t="s">
        <v>1587</v>
      </c>
    </row>
    <row r="165" spans="1:7" ht="15.75" customHeight="1" x14ac:dyDescent="0.25">
      <c r="A165" s="356">
        <v>161</v>
      </c>
      <c r="B165" s="370" t="s">
        <v>270</v>
      </c>
      <c r="C165" s="359">
        <v>45244186</v>
      </c>
      <c r="D165" s="359" t="s">
        <v>1524</v>
      </c>
      <c r="E165" s="361" t="s">
        <v>948</v>
      </c>
      <c r="F165" s="361" t="s">
        <v>948</v>
      </c>
      <c r="G165" s="359" t="s">
        <v>1523</v>
      </c>
    </row>
    <row r="166" spans="1:7" ht="15.75" customHeight="1" x14ac:dyDescent="0.25">
      <c r="A166" s="356">
        <v>162</v>
      </c>
      <c r="B166" s="358" t="s">
        <v>272</v>
      </c>
      <c r="C166" s="359">
        <v>61595881</v>
      </c>
      <c r="D166" s="359" t="s">
        <v>794</v>
      </c>
      <c r="E166" s="360" t="s">
        <v>1455</v>
      </c>
      <c r="F166" s="360" t="s">
        <v>1455</v>
      </c>
      <c r="G166" s="359" t="s">
        <v>1457</v>
      </c>
    </row>
    <row r="167" spans="1:7" ht="15.75" customHeight="1" x14ac:dyDescent="0.25">
      <c r="A167" s="356">
        <v>163</v>
      </c>
      <c r="B167" s="358" t="s">
        <v>273</v>
      </c>
      <c r="C167" s="359">
        <v>42080906</v>
      </c>
      <c r="D167" s="359" t="s">
        <v>1470</v>
      </c>
      <c r="E167" s="360" t="s">
        <v>1290</v>
      </c>
      <c r="F167" s="360" t="s">
        <v>1290</v>
      </c>
      <c r="G167" s="359" t="s">
        <v>1499</v>
      </c>
    </row>
    <row r="168" spans="1:7" ht="15.75" customHeight="1" x14ac:dyDescent="0.25">
      <c r="A168" s="356">
        <v>164</v>
      </c>
      <c r="B168" s="358" t="s">
        <v>274</v>
      </c>
      <c r="C168" s="359">
        <v>10529774</v>
      </c>
      <c r="D168" s="359" t="s">
        <v>817</v>
      </c>
      <c r="E168" s="360" t="s">
        <v>380</v>
      </c>
      <c r="F168" s="360" t="s">
        <v>380</v>
      </c>
      <c r="G168" s="359" t="s">
        <v>1569</v>
      </c>
    </row>
    <row r="169" spans="1:7" ht="15.75" customHeight="1" x14ac:dyDescent="0.25">
      <c r="A169" s="356">
        <v>165</v>
      </c>
      <c r="B169" s="358" t="s">
        <v>276</v>
      </c>
      <c r="C169" s="359">
        <v>45386782</v>
      </c>
      <c r="D169" s="359" t="s">
        <v>826</v>
      </c>
      <c r="E169" s="360" t="s">
        <v>1461</v>
      </c>
      <c r="F169" s="360" t="s">
        <v>1461</v>
      </c>
      <c r="G169" s="359" t="s">
        <v>1463</v>
      </c>
    </row>
    <row r="170" spans="1:7" ht="15.75" customHeight="1" x14ac:dyDescent="0.25">
      <c r="A170" s="356">
        <v>166</v>
      </c>
      <c r="B170" s="358" t="s">
        <v>278</v>
      </c>
      <c r="C170" s="359">
        <v>46405345</v>
      </c>
      <c r="D170" s="359" t="s">
        <v>1470</v>
      </c>
      <c r="E170" s="360" t="s">
        <v>1468</v>
      </c>
      <c r="F170" s="360" t="s">
        <v>1468</v>
      </c>
      <c r="G170" s="359" t="s">
        <v>1469</v>
      </c>
    </row>
    <row r="171" spans="1:7" ht="15.75" customHeight="1" x14ac:dyDescent="0.25">
      <c r="A171" s="356">
        <v>167</v>
      </c>
      <c r="B171" s="358" t="s">
        <v>279</v>
      </c>
      <c r="C171" s="359">
        <v>23206703</v>
      </c>
      <c r="D171" s="359" t="s">
        <v>817</v>
      </c>
      <c r="E171" s="360" t="s">
        <v>566</v>
      </c>
      <c r="F171" s="360" t="s">
        <v>1419</v>
      </c>
      <c r="G171" s="359" t="s">
        <v>1423</v>
      </c>
    </row>
    <row r="172" spans="1:7" ht="15.75" customHeight="1" x14ac:dyDescent="0.25">
      <c r="A172" s="356">
        <v>168</v>
      </c>
      <c r="B172" s="358" t="s">
        <v>280</v>
      </c>
      <c r="C172" s="359">
        <v>42283281</v>
      </c>
      <c r="D172" s="359" t="s">
        <v>1227</v>
      </c>
      <c r="E172" s="360" t="s">
        <v>1419</v>
      </c>
      <c r="F172" s="360" t="s">
        <v>1419</v>
      </c>
      <c r="G172" s="359" t="s">
        <v>1424</v>
      </c>
    </row>
    <row r="173" spans="1:7" ht="15.75" customHeight="1" x14ac:dyDescent="0.25">
      <c r="A173" s="356">
        <v>169</v>
      </c>
      <c r="B173" s="358" t="s">
        <v>281</v>
      </c>
      <c r="C173" s="359">
        <v>45734899</v>
      </c>
      <c r="D173" s="359" t="s">
        <v>856</v>
      </c>
      <c r="E173" s="360" t="s">
        <v>1468</v>
      </c>
      <c r="F173" s="360" t="s">
        <v>1468</v>
      </c>
      <c r="G173" s="359" t="s">
        <v>1471</v>
      </c>
    </row>
    <row r="174" spans="1:7" ht="15.75" customHeight="1" x14ac:dyDescent="0.25">
      <c r="A174" s="356">
        <v>170</v>
      </c>
      <c r="B174" s="370" t="s">
        <v>336</v>
      </c>
      <c r="C174" s="368" t="s">
        <v>400</v>
      </c>
      <c r="D174" s="359" t="s">
        <v>810</v>
      </c>
      <c r="E174" s="360" t="s">
        <v>1486</v>
      </c>
      <c r="F174" s="360" t="s">
        <v>1486</v>
      </c>
      <c r="G174" s="359" t="s">
        <v>1661</v>
      </c>
    </row>
    <row r="175" spans="1:7" ht="15.75" customHeight="1" x14ac:dyDescent="0.25">
      <c r="A175" s="356">
        <v>171</v>
      </c>
      <c r="B175" s="358" t="s">
        <v>282</v>
      </c>
      <c r="C175" s="359">
        <v>73274012</v>
      </c>
      <c r="D175" s="359" t="s">
        <v>874</v>
      </c>
      <c r="E175" s="360" t="s">
        <v>1596</v>
      </c>
      <c r="F175" s="360" t="s">
        <v>1596</v>
      </c>
      <c r="G175" s="359" t="s">
        <v>1598</v>
      </c>
    </row>
    <row r="176" spans="1:7" ht="15.75" customHeight="1" x14ac:dyDescent="0.25">
      <c r="A176" s="356">
        <v>172</v>
      </c>
      <c r="B176" s="358" t="s">
        <v>283</v>
      </c>
      <c r="C176" s="359">
        <v>44939423</v>
      </c>
      <c r="D176" s="359" t="s">
        <v>1581</v>
      </c>
      <c r="E176" s="360" t="s">
        <v>382</v>
      </c>
      <c r="F176" s="360" t="s">
        <v>382</v>
      </c>
      <c r="G176" s="359" t="s">
        <v>1580</v>
      </c>
    </row>
    <row r="177" spans="1:7" ht="15.75" customHeight="1" x14ac:dyDescent="0.25">
      <c r="A177" s="356">
        <v>173</v>
      </c>
      <c r="B177" s="358" t="s">
        <v>284</v>
      </c>
      <c r="C177" s="359">
        <v>45294441</v>
      </c>
      <c r="D177" s="359" t="s">
        <v>810</v>
      </c>
      <c r="E177" s="360" t="s">
        <v>1174</v>
      </c>
      <c r="F177" s="360" t="s">
        <v>1174</v>
      </c>
      <c r="G177" s="359" t="s">
        <v>1341</v>
      </c>
    </row>
    <row r="178" spans="1:7" ht="15.75" customHeight="1" x14ac:dyDescent="0.25">
      <c r="A178" s="356">
        <v>174</v>
      </c>
      <c r="B178" s="358" t="s">
        <v>285</v>
      </c>
      <c r="C178" s="359">
        <v>42484478</v>
      </c>
      <c r="D178" s="359" t="s">
        <v>875</v>
      </c>
      <c r="E178" s="360" t="s">
        <v>1390</v>
      </c>
      <c r="F178" s="360" t="s">
        <v>1390</v>
      </c>
      <c r="G178" s="359" t="s">
        <v>1394</v>
      </c>
    </row>
    <row r="179" spans="1:7" ht="15.75" customHeight="1" x14ac:dyDescent="0.25">
      <c r="A179" s="356">
        <v>175</v>
      </c>
      <c r="B179" s="358" t="s">
        <v>286</v>
      </c>
      <c r="C179" s="359">
        <v>45317911</v>
      </c>
      <c r="D179" s="359" t="s">
        <v>876</v>
      </c>
      <c r="E179" s="360" t="s">
        <v>1381</v>
      </c>
      <c r="F179" s="360" t="s">
        <v>1381</v>
      </c>
      <c r="G179" s="359" t="s">
        <v>1396</v>
      </c>
    </row>
    <row r="180" spans="1:7" ht="15.75" customHeight="1" x14ac:dyDescent="0.25">
      <c r="A180" s="356">
        <v>176</v>
      </c>
      <c r="B180" s="358" t="s">
        <v>877</v>
      </c>
      <c r="C180" s="359">
        <v>48202203</v>
      </c>
      <c r="D180" s="359" t="s">
        <v>838</v>
      </c>
      <c r="E180" s="360" t="s">
        <v>375</v>
      </c>
      <c r="F180" s="360" t="s">
        <v>375</v>
      </c>
      <c r="G180" s="359" t="s">
        <v>1538</v>
      </c>
    </row>
    <row r="181" spans="1:7" ht="15.75" customHeight="1" x14ac:dyDescent="0.25">
      <c r="A181" s="356">
        <v>177</v>
      </c>
      <c r="B181" s="370" t="s">
        <v>564</v>
      </c>
      <c r="C181" s="368">
        <v>46668584</v>
      </c>
      <c r="D181" s="359" t="s">
        <v>802</v>
      </c>
      <c r="E181" s="361" t="s">
        <v>1297</v>
      </c>
      <c r="F181" s="360" t="s">
        <v>1301</v>
      </c>
      <c r="G181" s="359" t="s">
        <v>1639</v>
      </c>
    </row>
    <row r="182" spans="1:7" ht="15.75" customHeight="1" x14ac:dyDescent="0.25">
      <c r="A182" s="356">
        <v>178</v>
      </c>
      <c r="B182" s="370" t="s">
        <v>287</v>
      </c>
      <c r="C182" s="359">
        <v>45445651</v>
      </c>
      <c r="D182" s="359" t="s">
        <v>901</v>
      </c>
      <c r="E182" s="360" t="s">
        <v>1174</v>
      </c>
      <c r="F182" s="360" t="s">
        <v>1174</v>
      </c>
      <c r="G182" s="359" t="s">
        <v>1342</v>
      </c>
    </row>
    <row r="183" spans="1:7" ht="15.75" customHeight="1" x14ac:dyDescent="0.25">
      <c r="A183" s="356">
        <v>179</v>
      </c>
      <c r="B183" s="358" t="s">
        <v>288</v>
      </c>
      <c r="C183" s="359">
        <v>45224203</v>
      </c>
      <c r="D183" s="359" t="s">
        <v>878</v>
      </c>
      <c r="E183" s="360" t="s">
        <v>366</v>
      </c>
      <c r="F183" s="360" t="s">
        <v>366</v>
      </c>
      <c r="G183" s="359" t="s">
        <v>1441</v>
      </c>
    </row>
    <row r="184" spans="1:7" ht="15.75" customHeight="1" x14ac:dyDescent="0.25">
      <c r="A184" s="356">
        <v>180</v>
      </c>
      <c r="B184" s="358" t="s">
        <v>289</v>
      </c>
      <c r="C184" s="359">
        <v>48505553</v>
      </c>
      <c r="D184" s="359" t="s">
        <v>1194</v>
      </c>
      <c r="E184" s="360" t="s">
        <v>1455</v>
      </c>
      <c r="F184" s="360" t="s">
        <v>1468</v>
      </c>
      <c r="G184" s="359" t="s">
        <v>1472</v>
      </c>
    </row>
    <row r="185" spans="1:7" ht="15.75" customHeight="1" x14ac:dyDescent="0.25">
      <c r="A185" s="356">
        <v>181</v>
      </c>
      <c r="B185" s="385" t="s">
        <v>290</v>
      </c>
      <c r="C185" s="386">
        <v>43445392</v>
      </c>
      <c r="D185" s="359" t="s">
        <v>794</v>
      </c>
      <c r="E185" s="360" t="s">
        <v>362</v>
      </c>
      <c r="F185" s="360" t="s">
        <v>362</v>
      </c>
      <c r="G185" s="359" t="s">
        <v>1427</v>
      </c>
    </row>
    <row r="186" spans="1:7" ht="15.75" customHeight="1" x14ac:dyDescent="0.25">
      <c r="A186" s="356">
        <v>182</v>
      </c>
      <c r="B186" s="358" t="s">
        <v>291</v>
      </c>
      <c r="C186" s="359">
        <v>45606043</v>
      </c>
      <c r="D186" s="359" t="s">
        <v>795</v>
      </c>
      <c r="E186" s="360" t="s">
        <v>365</v>
      </c>
      <c r="F186" s="360" t="s">
        <v>365</v>
      </c>
      <c r="G186" s="359" t="s">
        <v>1433</v>
      </c>
    </row>
    <row r="187" spans="1:7" ht="15.75" customHeight="1" x14ac:dyDescent="0.25">
      <c r="A187" s="356">
        <v>183</v>
      </c>
      <c r="B187" s="358" t="s">
        <v>292</v>
      </c>
      <c r="C187" s="359">
        <v>46482939</v>
      </c>
      <c r="D187" s="359" t="s">
        <v>880</v>
      </c>
      <c r="E187" s="360" t="s">
        <v>1201</v>
      </c>
      <c r="F187" s="360" t="s">
        <v>1201</v>
      </c>
      <c r="G187" s="359" t="s">
        <v>1564</v>
      </c>
    </row>
    <row r="188" spans="1:7" ht="15.75" customHeight="1" x14ac:dyDescent="0.25">
      <c r="A188" s="356">
        <v>184</v>
      </c>
      <c r="B188" s="358" t="s">
        <v>293</v>
      </c>
      <c r="C188" s="359" t="s">
        <v>389</v>
      </c>
      <c r="D188" s="359" t="s">
        <v>881</v>
      </c>
      <c r="E188" s="360" t="s">
        <v>1381</v>
      </c>
      <c r="F188" s="360" t="s">
        <v>1381</v>
      </c>
      <c r="G188" s="359" t="s">
        <v>1397</v>
      </c>
    </row>
    <row r="189" spans="1:7" ht="15.75" customHeight="1" x14ac:dyDescent="0.25">
      <c r="A189" s="356">
        <v>185</v>
      </c>
      <c r="B189" s="358" t="s">
        <v>294</v>
      </c>
      <c r="C189" s="359">
        <v>45445064</v>
      </c>
      <c r="D189" s="359" t="s">
        <v>840</v>
      </c>
      <c r="E189" s="360" t="s">
        <v>1473</v>
      </c>
      <c r="F189" s="360" t="s">
        <v>1473</v>
      </c>
      <c r="G189" s="359" t="s">
        <v>1479</v>
      </c>
    </row>
    <row r="190" spans="1:7" ht="15.75" customHeight="1" x14ac:dyDescent="0.25">
      <c r="A190" s="356">
        <v>186</v>
      </c>
      <c r="B190" s="358" t="s">
        <v>295</v>
      </c>
      <c r="C190" s="359">
        <v>29723108</v>
      </c>
      <c r="D190" s="359" t="s">
        <v>810</v>
      </c>
      <c r="E190" s="360" t="s">
        <v>381</v>
      </c>
      <c r="F190" s="360" t="s">
        <v>381</v>
      </c>
      <c r="G190" s="359" t="s">
        <v>1573</v>
      </c>
    </row>
    <row r="191" spans="1:7" ht="15.75" customHeight="1" x14ac:dyDescent="0.25">
      <c r="A191" s="356">
        <v>187</v>
      </c>
      <c r="B191" s="358" t="s">
        <v>297</v>
      </c>
      <c r="C191" s="359">
        <v>41549042</v>
      </c>
      <c r="D191" s="359" t="s">
        <v>1623</v>
      </c>
      <c r="E191" s="360" t="s">
        <v>1602</v>
      </c>
      <c r="F191" s="360" t="s">
        <v>1611</v>
      </c>
      <c r="G191" s="359" t="s">
        <v>1622</v>
      </c>
    </row>
    <row r="192" spans="1:7" ht="15.75" customHeight="1" x14ac:dyDescent="0.25">
      <c r="A192" s="356">
        <v>188</v>
      </c>
      <c r="B192" s="370" t="s">
        <v>298</v>
      </c>
      <c r="C192" s="359">
        <v>71050357</v>
      </c>
      <c r="D192" s="359" t="s">
        <v>882</v>
      </c>
      <c r="E192" s="360" t="s">
        <v>1390</v>
      </c>
      <c r="F192" s="360" t="s">
        <v>1390</v>
      </c>
      <c r="G192" s="359" t="s">
        <v>1410</v>
      </c>
    </row>
    <row r="193" spans="1:7" ht="15.75" customHeight="1" x14ac:dyDescent="0.25">
      <c r="A193" s="356">
        <v>189</v>
      </c>
      <c r="B193" s="358" t="s">
        <v>299</v>
      </c>
      <c r="C193" s="359">
        <v>23258876</v>
      </c>
      <c r="D193" s="359" t="s">
        <v>883</v>
      </c>
      <c r="E193" s="360" t="s">
        <v>362</v>
      </c>
      <c r="F193" s="360" t="s">
        <v>362</v>
      </c>
      <c r="G193" s="359" t="s">
        <v>1428</v>
      </c>
    </row>
    <row r="194" spans="1:7" ht="15.75" customHeight="1" x14ac:dyDescent="0.25">
      <c r="A194" s="356">
        <v>190</v>
      </c>
      <c r="B194" s="370" t="s">
        <v>300</v>
      </c>
      <c r="C194" s="359">
        <v>41718337</v>
      </c>
      <c r="D194" s="359" t="s">
        <v>5</v>
      </c>
      <c r="E194" s="360" t="s">
        <v>1585</v>
      </c>
      <c r="F194" s="360" t="s">
        <v>1585</v>
      </c>
      <c r="G194" s="359" t="s">
        <v>1588</v>
      </c>
    </row>
    <row r="195" spans="1:7" ht="15.75" customHeight="1" x14ac:dyDescent="0.25">
      <c r="A195" s="356">
        <v>191</v>
      </c>
      <c r="B195" s="358" t="s">
        <v>1173</v>
      </c>
      <c r="C195" s="387">
        <v>44087411</v>
      </c>
      <c r="D195" s="359" t="s">
        <v>817</v>
      </c>
      <c r="E195" s="360" t="s">
        <v>1201</v>
      </c>
      <c r="F195" s="383" t="s">
        <v>1174</v>
      </c>
      <c r="G195" s="359" t="s">
        <v>1624</v>
      </c>
    </row>
    <row r="196" spans="1:7" ht="15.75" customHeight="1" x14ac:dyDescent="0.25">
      <c r="A196" s="356">
        <v>192</v>
      </c>
      <c r="B196" s="358" t="s">
        <v>301</v>
      </c>
      <c r="C196" s="359">
        <v>47120399</v>
      </c>
      <c r="D196" s="359" t="s">
        <v>879</v>
      </c>
      <c r="E196" s="360" t="s">
        <v>1575</v>
      </c>
      <c r="F196" s="360" t="s">
        <v>1575</v>
      </c>
      <c r="G196" s="359" t="s">
        <v>1576</v>
      </c>
    </row>
    <row r="197" spans="1:7" ht="15.75" customHeight="1" x14ac:dyDescent="0.25">
      <c r="A197" s="356">
        <v>193</v>
      </c>
      <c r="B197" s="358" t="s">
        <v>302</v>
      </c>
      <c r="C197" s="359">
        <v>47646717</v>
      </c>
      <c r="D197" s="359" t="s">
        <v>884</v>
      </c>
      <c r="E197" s="360" t="s">
        <v>382</v>
      </c>
      <c r="F197" s="360" t="s">
        <v>382</v>
      </c>
      <c r="G197" s="359" t="s">
        <v>1582</v>
      </c>
    </row>
    <row r="198" spans="1:7" ht="15.75" customHeight="1" x14ac:dyDescent="0.25">
      <c r="A198" s="356">
        <v>194</v>
      </c>
      <c r="B198" s="370" t="s">
        <v>303</v>
      </c>
      <c r="C198" s="359">
        <v>23271863</v>
      </c>
      <c r="D198" s="359" t="s">
        <v>802</v>
      </c>
      <c r="E198" s="361" t="s">
        <v>1305</v>
      </c>
      <c r="F198" s="360" t="s">
        <v>1345</v>
      </c>
      <c r="G198" s="359" t="s">
        <v>1344</v>
      </c>
    </row>
    <row r="199" spans="1:7" ht="15.75" customHeight="1" x14ac:dyDescent="0.25">
      <c r="A199" s="356">
        <v>195</v>
      </c>
      <c r="B199" s="358" t="s">
        <v>304</v>
      </c>
      <c r="C199" s="359">
        <v>45754548</v>
      </c>
      <c r="D199" s="359" t="s">
        <v>885</v>
      </c>
      <c r="E199" s="360" t="s">
        <v>1353</v>
      </c>
      <c r="F199" s="360" t="s">
        <v>1353</v>
      </c>
      <c r="G199" s="359" t="s">
        <v>1366</v>
      </c>
    </row>
    <row r="200" spans="1:7" ht="15.75" customHeight="1" x14ac:dyDescent="0.25">
      <c r="A200" s="356">
        <v>196</v>
      </c>
      <c r="B200" s="370" t="s">
        <v>305</v>
      </c>
      <c r="C200" s="359">
        <v>42720250</v>
      </c>
      <c r="D200" s="359" t="s">
        <v>795</v>
      </c>
      <c r="E200" s="360" t="s">
        <v>2316</v>
      </c>
      <c r="F200" s="360" t="s">
        <v>2316</v>
      </c>
      <c r="G200" s="359" t="s">
        <v>1349</v>
      </c>
    </row>
    <row r="201" spans="1:7" ht="15.75" customHeight="1" x14ac:dyDescent="0.25">
      <c r="A201" s="356">
        <v>197</v>
      </c>
      <c r="B201" s="358" t="s">
        <v>306</v>
      </c>
      <c r="C201" s="359">
        <v>72292439</v>
      </c>
      <c r="D201" s="359" t="s">
        <v>886</v>
      </c>
      <c r="E201" s="360" t="s">
        <v>1596</v>
      </c>
      <c r="F201" s="360" t="s">
        <v>1596</v>
      </c>
      <c r="G201" s="359" t="s">
        <v>1599</v>
      </c>
    </row>
    <row r="202" spans="1:7" ht="15.75" customHeight="1" x14ac:dyDescent="0.25">
      <c r="A202" s="356">
        <v>198</v>
      </c>
      <c r="B202" s="370" t="s">
        <v>332</v>
      </c>
      <c r="C202" s="368" t="s">
        <v>396</v>
      </c>
      <c r="D202" s="359" t="s">
        <v>897</v>
      </c>
      <c r="E202" s="360" t="s">
        <v>1670</v>
      </c>
      <c r="F202" s="360" t="s">
        <v>1670</v>
      </c>
      <c r="G202" s="359" t="s">
        <v>1656</v>
      </c>
    </row>
    <row r="203" spans="1:7" ht="15.75" customHeight="1" x14ac:dyDescent="0.25">
      <c r="A203" s="356">
        <v>199</v>
      </c>
      <c r="B203" s="358" t="s">
        <v>307</v>
      </c>
      <c r="C203" s="359">
        <v>43689490</v>
      </c>
      <c r="D203" s="359" t="s">
        <v>887</v>
      </c>
      <c r="E203" s="360" t="s">
        <v>1381</v>
      </c>
      <c r="F203" s="360" t="s">
        <v>1381</v>
      </c>
      <c r="G203" s="359" t="s">
        <v>1398</v>
      </c>
    </row>
    <row r="204" spans="1:7" ht="15.75" customHeight="1" x14ac:dyDescent="0.25">
      <c r="A204" s="356">
        <v>200</v>
      </c>
      <c r="B204" s="358" t="s">
        <v>308</v>
      </c>
      <c r="C204" s="359">
        <v>44549561</v>
      </c>
      <c r="D204" s="359" t="s">
        <v>4</v>
      </c>
      <c r="E204" s="360" t="s">
        <v>1575</v>
      </c>
      <c r="F204" s="360" t="s">
        <v>1575</v>
      </c>
      <c r="G204" s="359" t="s">
        <v>1578</v>
      </c>
    </row>
    <row r="205" spans="1:7" ht="15.75" customHeight="1" x14ac:dyDescent="0.25">
      <c r="A205" s="356">
        <v>201</v>
      </c>
      <c r="B205" s="358" t="s">
        <v>309</v>
      </c>
      <c r="C205" s="359">
        <v>42660656</v>
      </c>
      <c r="D205" s="359" t="s">
        <v>1470</v>
      </c>
      <c r="E205" s="361" t="s">
        <v>363</v>
      </c>
      <c r="F205" s="360" t="s">
        <v>1290</v>
      </c>
      <c r="G205" s="359" t="s">
        <v>1501</v>
      </c>
    </row>
    <row r="206" spans="1:7" ht="15.75" customHeight="1" x14ac:dyDescent="0.25">
      <c r="A206" s="356">
        <v>202</v>
      </c>
      <c r="B206" s="358" t="s">
        <v>310</v>
      </c>
      <c r="C206" s="359">
        <v>40194007</v>
      </c>
      <c r="D206" s="359" t="s">
        <v>888</v>
      </c>
      <c r="E206" s="360" t="s">
        <v>1316</v>
      </c>
      <c r="F206" s="360" t="s">
        <v>1316</v>
      </c>
      <c r="G206" s="359" t="s">
        <v>1544</v>
      </c>
    </row>
    <row r="207" spans="1:7" ht="15.75" customHeight="1" x14ac:dyDescent="0.25">
      <c r="A207" s="356">
        <v>203</v>
      </c>
      <c r="B207" s="358" t="s">
        <v>311</v>
      </c>
      <c r="C207" s="359">
        <v>47389729</v>
      </c>
      <c r="D207" s="359" t="s">
        <v>794</v>
      </c>
      <c r="E207" s="360" t="s">
        <v>380</v>
      </c>
      <c r="F207" s="360" t="s">
        <v>380</v>
      </c>
      <c r="G207" s="359" t="s">
        <v>1570</v>
      </c>
    </row>
    <row r="208" spans="1:7" ht="15.75" customHeight="1" x14ac:dyDescent="0.25">
      <c r="A208" s="356">
        <v>204</v>
      </c>
      <c r="B208" s="358" t="s">
        <v>312</v>
      </c>
      <c r="C208" s="359">
        <v>23260503</v>
      </c>
      <c r="D208" s="359" t="s">
        <v>889</v>
      </c>
      <c r="E208" s="360" t="s">
        <v>1239</v>
      </c>
      <c r="F208" s="360" t="s">
        <v>1239</v>
      </c>
      <c r="G208" s="359" t="s">
        <v>1514</v>
      </c>
    </row>
    <row r="209" spans="1:7" ht="15.75" customHeight="1" x14ac:dyDescent="0.25">
      <c r="A209" s="356">
        <v>205</v>
      </c>
      <c r="B209" s="370" t="s">
        <v>313</v>
      </c>
      <c r="C209" s="359">
        <v>20009958</v>
      </c>
      <c r="D209" s="359" t="s">
        <v>829</v>
      </c>
      <c r="E209" s="360" t="s">
        <v>573</v>
      </c>
      <c r="F209" s="360" t="s">
        <v>573</v>
      </c>
      <c r="G209" s="359" t="s">
        <v>1568</v>
      </c>
    </row>
    <row r="210" spans="1:7" ht="15.75" customHeight="1" x14ac:dyDescent="0.25">
      <c r="A210" s="356">
        <v>206</v>
      </c>
      <c r="B210" s="370" t="s">
        <v>314</v>
      </c>
      <c r="C210" s="359">
        <v>23276237</v>
      </c>
      <c r="D210" s="359" t="s">
        <v>807</v>
      </c>
      <c r="E210" s="360" t="s">
        <v>375</v>
      </c>
      <c r="F210" s="360" t="s">
        <v>375</v>
      </c>
      <c r="G210" s="359" t="s">
        <v>1539</v>
      </c>
    </row>
    <row r="211" spans="1:7" ht="15.75" customHeight="1" x14ac:dyDescent="0.25">
      <c r="A211" s="356">
        <v>207</v>
      </c>
      <c r="B211" s="358" t="s">
        <v>1205</v>
      </c>
      <c r="C211" s="359">
        <v>43862238</v>
      </c>
      <c r="D211" s="359" t="s">
        <v>1206</v>
      </c>
      <c r="E211" s="360" t="s">
        <v>1390</v>
      </c>
      <c r="F211" s="360" t="s">
        <v>1390</v>
      </c>
      <c r="G211" s="359" t="s">
        <v>1628</v>
      </c>
    </row>
    <row r="212" spans="1:7" ht="15.75" customHeight="1" x14ac:dyDescent="0.25">
      <c r="A212" s="356">
        <v>208</v>
      </c>
      <c r="B212" s="358" t="s">
        <v>316</v>
      </c>
      <c r="C212" s="359">
        <v>41191706</v>
      </c>
      <c r="D212" s="359" t="s">
        <v>1388</v>
      </c>
      <c r="E212" s="360" t="s">
        <v>1390</v>
      </c>
      <c r="F212" s="360" t="s">
        <v>1390</v>
      </c>
      <c r="G212" s="359" t="s">
        <v>1412</v>
      </c>
    </row>
    <row r="213" spans="1:7" ht="15.75" customHeight="1" x14ac:dyDescent="0.25">
      <c r="A213" s="356">
        <v>209</v>
      </c>
      <c r="B213" s="370" t="s">
        <v>317</v>
      </c>
      <c r="C213" s="359">
        <v>71233901</v>
      </c>
      <c r="D213" s="359" t="s">
        <v>838</v>
      </c>
      <c r="E213" s="360" t="s">
        <v>1390</v>
      </c>
      <c r="F213" s="360" t="s">
        <v>1390</v>
      </c>
      <c r="G213" s="359" t="s">
        <v>1411</v>
      </c>
    </row>
    <row r="214" spans="1:7" ht="15.75" customHeight="1" x14ac:dyDescent="0.25">
      <c r="A214" s="356">
        <v>210</v>
      </c>
      <c r="B214" s="370" t="s">
        <v>328</v>
      </c>
      <c r="C214" s="368" t="s">
        <v>391</v>
      </c>
      <c r="D214" s="359" t="s">
        <v>865</v>
      </c>
      <c r="E214" s="360" t="s">
        <v>380</v>
      </c>
      <c r="F214" s="360" t="s">
        <v>380</v>
      </c>
      <c r="G214" s="359" t="s">
        <v>1651</v>
      </c>
    </row>
    <row r="215" spans="1:7" ht="15.75" customHeight="1" x14ac:dyDescent="0.25">
      <c r="A215" s="356">
        <v>211</v>
      </c>
      <c r="B215" s="358" t="s">
        <v>319</v>
      </c>
      <c r="C215" s="359">
        <v>23265381</v>
      </c>
      <c r="D215" s="359" t="s">
        <v>817</v>
      </c>
      <c r="E215" s="360" t="s">
        <v>1381</v>
      </c>
      <c r="F215" s="360" t="s">
        <v>1381</v>
      </c>
      <c r="G215" s="359" t="s">
        <v>1400</v>
      </c>
    </row>
    <row r="216" spans="1:7" ht="15.75" customHeight="1" x14ac:dyDescent="0.25">
      <c r="A216" s="356">
        <v>212</v>
      </c>
      <c r="B216" s="370" t="s">
        <v>559</v>
      </c>
      <c r="C216" s="368">
        <v>47837002</v>
      </c>
      <c r="D216" s="359" t="s">
        <v>854</v>
      </c>
      <c r="E216" s="361" t="s">
        <v>948</v>
      </c>
      <c r="F216" s="361" t="s">
        <v>948</v>
      </c>
      <c r="G216" s="359" t="s">
        <v>1635</v>
      </c>
    </row>
    <row r="217" spans="1:7" ht="15.75" customHeight="1" x14ac:dyDescent="0.25">
      <c r="A217" s="356">
        <v>213</v>
      </c>
      <c r="B217" s="358" t="s">
        <v>320</v>
      </c>
      <c r="C217" s="359">
        <v>71550388</v>
      </c>
      <c r="D217" s="359" t="s">
        <v>890</v>
      </c>
      <c r="E217" s="360" t="s">
        <v>1376</v>
      </c>
      <c r="F217" s="360" t="s">
        <v>1376</v>
      </c>
      <c r="G217" s="359" t="s">
        <v>1377</v>
      </c>
    </row>
    <row r="218" spans="1:7" ht="15.75" customHeight="1" x14ac:dyDescent="0.25">
      <c r="A218" s="356">
        <v>214</v>
      </c>
      <c r="B218" s="358" t="s">
        <v>321</v>
      </c>
      <c r="C218" s="359">
        <v>47357240</v>
      </c>
      <c r="D218" s="359" t="s">
        <v>808</v>
      </c>
      <c r="E218" s="360" t="s">
        <v>367</v>
      </c>
      <c r="F218" s="360" t="s">
        <v>367</v>
      </c>
      <c r="G218" s="359" t="s">
        <v>1449</v>
      </c>
    </row>
    <row r="219" spans="1:7" ht="15.75" customHeight="1" x14ac:dyDescent="0.25">
      <c r="A219" s="356">
        <v>215</v>
      </c>
      <c r="B219" s="358" t="s">
        <v>322</v>
      </c>
      <c r="C219" s="359">
        <v>42228224</v>
      </c>
      <c r="D219" s="359" t="s">
        <v>891</v>
      </c>
      <c r="E219" s="360" t="s">
        <v>1381</v>
      </c>
      <c r="F219" s="360" t="s">
        <v>1381</v>
      </c>
      <c r="G219" s="359" t="s">
        <v>1401</v>
      </c>
    </row>
    <row r="220" spans="1:7" ht="15.75" customHeight="1" x14ac:dyDescent="0.25">
      <c r="A220" s="356">
        <v>216</v>
      </c>
      <c r="B220" s="358" t="s">
        <v>323</v>
      </c>
      <c r="C220" s="359">
        <v>44551998</v>
      </c>
      <c r="D220" s="359" t="s">
        <v>802</v>
      </c>
      <c r="E220" s="360" t="s">
        <v>359</v>
      </c>
      <c r="F220" s="360" t="s">
        <v>359</v>
      </c>
      <c r="G220" s="359" t="s">
        <v>1378</v>
      </c>
    </row>
    <row r="221" spans="1:7" ht="15.75" customHeight="1" x14ac:dyDescent="0.25">
      <c r="A221" s="356">
        <v>217</v>
      </c>
      <c r="B221" s="358" t="s">
        <v>324</v>
      </c>
      <c r="C221" s="359">
        <v>44720050</v>
      </c>
      <c r="D221" s="359" t="s">
        <v>885</v>
      </c>
      <c r="E221" s="360" t="s">
        <v>1353</v>
      </c>
      <c r="F221" s="360" t="s">
        <v>1353</v>
      </c>
      <c r="G221" s="359" t="s">
        <v>1367</v>
      </c>
    </row>
    <row r="222" spans="1:7" ht="15.75" customHeight="1" x14ac:dyDescent="0.25">
      <c r="A222" s="382"/>
    </row>
    <row r="223" spans="1:7" ht="15.75" customHeight="1" x14ac:dyDescent="0.25">
      <c r="A223" s="382"/>
    </row>
    <row r="224" spans="1:7" ht="20.25" x14ac:dyDescent="0.25">
      <c r="A224" s="374" t="s">
        <v>2827</v>
      </c>
      <c r="B224" s="374"/>
      <c r="C224" s="374"/>
      <c r="D224" s="374"/>
      <c r="E224" s="374"/>
      <c r="F224" s="374"/>
      <c r="G224" s="374"/>
    </row>
    <row r="225" spans="1:7" ht="15.75" customHeight="1" x14ac:dyDescent="0.25">
      <c r="A225" s="375" t="s">
        <v>2822</v>
      </c>
      <c r="B225" s="375"/>
      <c r="C225" s="375"/>
      <c r="D225" s="375"/>
      <c r="E225" s="375"/>
      <c r="F225" s="375"/>
      <c r="G225" s="375"/>
    </row>
    <row r="226" spans="1:7" ht="15.75" customHeight="1" x14ac:dyDescent="0.25">
      <c r="A226" s="382"/>
    </row>
    <row r="227" spans="1:7" ht="15.75" customHeight="1" x14ac:dyDescent="0.25">
      <c r="A227" s="356" t="s">
        <v>10</v>
      </c>
      <c r="B227" s="356" t="s">
        <v>11</v>
      </c>
      <c r="C227" s="356" t="s">
        <v>9</v>
      </c>
      <c r="D227" s="356" t="s">
        <v>14</v>
      </c>
      <c r="E227" s="356" t="s">
        <v>550</v>
      </c>
      <c r="F227" s="356" t="s">
        <v>1319</v>
      </c>
      <c r="G227" s="356" t="s">
        <v>1317</v>
      </c>
    </row>
    <row r="228" spans="1:7" ht="15.75" customHeight="1" x14ac:dyDescent="0.25">
      <c r="A228" s="356">
        <v>1</v>
      </c>
      <c r="B228" s="370" t="s">
        <v>2195</v>
      </c>
      <c r="C228" s="368">
        <v>71637725</v>
      </c>
      <c r="D228" s="359" t="s">
        <v>826</v>
      </c>
      <c r="E228" s="360" t="s">
        <v>360</v>
      </c>
      <c r="F228" s="360" t="s">
        <v>360</v>
      </c>
      <c r="G228" s="359" t="s">
        <v>2196</v>
      </c>
    </row>
    <row r="229" spans="1:7" ht="15.75" customHeight="1" x14ac:dyDescent="0.25">
      <c r="A229" s="356">
        <v>2</v>
      </c>
      <c r="B229" s="370" t="s">
        <v>2108</v>
      </c>
      <c r="C229" s="368">
        <v>43525548</v>
      </c>
      <c r="D229" s="359" t="s">
        <v>817</v>
      </c>
      <c r="E229" s="360" t="s">
        <v>1325</v>
      </c>
      <c r="F229" s="360" t="s">
        <v>360</v>
      </c>
      <c r="G229" s="359" t="s">
        <v>2109</v>
      </c>
    </row>
    <row r="230" spans="1:7" ht="15.75" customHeight="1" x14ac:dyDescent="0.25">
      <c r="A230" s="356">
        <v>3</v>
      </c>
      <c r="B230" s="370" t="s">
        <v>2113</v>
      </c>
      <c r="C230" s="368">
        <v>48208664</v>
      </c>
      <c r="D230" s="359" t="s">
        <v>2115</v>
      </c>
      <c r="E230" s="360" t="s">
        <v>367</v>
      </c>
      <c r="F230" s="360" t="s">
        <v>367</v>
      </c>
      <c r="G230" s="359" t="s">
        <v>2114</v>
      </c>
    </row>
    <row r="231" spans="1:7" ht="15.75" customHeight="1" x14ac:dyDescent="0.25">
      <c r="A231" s="356">
        <v>4</v>
      </c>
      <c r="B231" s="358" t="s">
        <v>2265</v>
      </c>
      <c r="C231" s="368">
        <v>40383482</v>
      </c>
      <c r="D231" s="359" t="s">
        <v>2268</v>
      </c>
      <c r="E231" s="360" t="s">
        <v>2269</v>
      </c>
      <c r="F231" s="360" t="s">
        <v>2269</v>
      </c>
      <c r="G231" s="359" t="s">
        <v>2267</v>
      </c>
    </row>
    <row r="232" spans="1:7" ht="15.75" customHeight="1" x14ac:dyDescent="0.25">
      <c r="A232" s="356">
        <v>5</v>
      </c>
      <c r="B232" s="358" t="s">
        <v>2229</v>
      </c>
      <c r="C232" s="368">
        <v>41534837</v>
      </c>
      <c r="D232" s="359" t="s">
        <v>4</v>
      </c>
      <c r="E232" s="360" t="s">
        <v>367</v>
      </c>
      <c r="F232" s="360" t="s">
        <v>367</v>
      </c>
      <c r="G232" s="359" t="s">
        <v>2230</v>
      </c>
    </row>
    <row r="233" spans="1:7" ht="15.75" customHeight="1" x14ac:dyDescent="0.25">
      <c r="A233" s="356">
        <v>6</v>
      </c>
      <c r="B233" s="370" t="s">
        <v>2050</v>
      </c>
      <c r="C233" s="368">
        <v>19988468</v>
      </c>
      <c r="D233" s="359" t="s">
        <v>2053</v>
      </c>
      <c r="E233" s="360" t="s">
        <v>363</v>
      </c>
      <c r="F233" s="360" t="s">
        <v>1290</v>
      </c>
      <c r="G233" s="359" t="s">
        <v>2051</v>
      </c>
    </row>
    <row r="234" spans="1:7" ht="15.75" customHeight="1" x14ac:dyDescent="0.25">
      <c r="A234" s="356">
        <v>7</v>
      </c>
      <c r="B234" s="370" t="s">
        <v>2147</v>
      </c>
      <c r="C234" s="368">
        <v>45514990</v>
      </c>
      <c r="D234" s="359" t="s">
        <v>4</v>
      </c>
      <c r="E234" s="360" t="s">
        <v>1381</v>
      </c>
      <c r="F234" s="360" t="s">
        <v>1381</v>
      </c>
      <c r="G234" s="359" t="s">
        <v>2148</v>
      </c>
    </row>
    <row r="235" spans="1:7" ht="15.75" customHeight="1" x14ac:dyDescent="0.25">
      <c r="A235" s="382"/>
    </row>
    <row r="236" spans="1:7" ht="15.75" customHeight="1" x14ac:dyDescent="0.25">
      <c r="A236" s="382"/>
    </row>
    <row r="237" spans="1:7" ht="20.25" x14ac:dyDescent="0.25">
      <c r="A237" s="374" t="s">
        <v>2828</v>
      </c>
      <c r="B237" s="374"/>
      <c r="C237" s="374"/>
      <c r="D237" s="374"/>
      <c r="E237" s="374"/>
      <c r="F237" s="374"/>
      <c r="G237" s="374"/>
    </row>
    <row r="238" spans="1:7" ht="15.75" customHeight="1" x14ac:dyDescent="0.25">
      <c r="A238" s="375" t="s">
        <v>2822</v>
      </c>
      <c r="B238" s="375"/>
      <c r="C238" s="375"/>
      <c r="D238" s="375"/>
      <c r="E238" s="375"/>
      <c r="F238" s="375"/>
      <c r="G238" s="375"/>
    </row>
    <row r="239" spans="1:7" ht="15.75" customHeight="1" x14ac:dyDescent="0.25">
      <c r="A239" s="382"/>
    </row>
    <row r="240" spans="1:7" ht="15.75" customHeight="1" x14ac:dyDescent="0.25">
      <c r="A240" s="356" t="s">
        <v>10</v>
      </c>
      <c r="B240" s="356" t="s">
        <v>11</v>
      </c>
      <c r="C240" s="356" t="s">
        <v>9</v>
      </c>
      <c r="D240" s="356" t="s">
        <v>14</v>
      </c>
      <c r="E240" s="356" t="s">
        <v>550</v>
      </c>
      <c r="F240" s="356" t="s">
        <v>1319</v>
      </c>
      <c r="G240" s="356" t="s">
        <v>1317</v>
      </c>
    </row>
    <row r="241" spans="1:7" s="395" customFormat="1" ht="15.75" customHeight="1" x14ac:dyDescent="0.25">
      <c r="A241" s="389" t="s">
        <v>2352</v>
      </c>
      <c r="B241" s="390" t="s">
        <v>2698</v>
      </c>
      <c r="C241" s="392" t="s">
        <v>2700</v>
      </c>
      <c r="D241" s="393" t="s">
        <v>2430</v>
      </c>
      <c r="E241" s="394" t="s">
        <v>2431</v>
      </c>
      <c r="F241" s="394" t="s">
        <v>2431</v>
      </c>
      <c r="G241" s="391" t="s">
        <v>2699</v>
      </c>
    </row>
    <row r="242" spans="1:7" s="395" customFormat="1" ht="15.75" customHeight="1" x14ac:dyDescent="0.25">
      <c r="A242" s="389" t="s">
        <v>2322</v>
      </c>
      <c r="B242" s="390" t="s">
        <v>2216</v>
      </c>
      <c r="C242" s="396" t="s">
        <v>2341</v>
      </c>
      <c r="D242" s="393" t="s">
        <v>2343</v>
      </c>
      <c r="E242" s="394" t="s">
        <v>2342</v>
      </c>
      <c r="F242" s="394" t="s">
        <v>2342</v>
      </c>
      <c r="G242" s="391" t="s">
        <v>2383</v>
      </c>
    </row>
    <row r="243" spans="1:7" s="395" customFormat="1" ht="15.75" customHeight="1" x14ac:dyDescent="0.25">
      <c r="A243" s="389" t="s">
        <v>2372</v>
      </c>
      <c r="B243" s="390" t="s">
        <v>2435</v>
      </c>
      <c r="C243" s="392" t="s">
        <v>2685</v>
      </c>
      <c r="D243" s="393" t="s">
        <v>2686</v>
      </c>
      <c r="E243" s="394" t="s">
        <v>2441</v>
      </c>
      <c r="F243" s="394" t="s">
        <v>2441</v>
      </c>
      <c r="G243" s="391" t="s">
        <v>2684</v>
      </c>
    </row>
    <row r="244" spans="1:7" s="395" customFormat="1" ht="15.75" customHeight="1" x14ac:dyDescent="0.25">
      <c r="A244" s="389" t="s">
        <v>2373</v>
      </c>
      <c r="B244" s="390" t="s">
        <v>2361</v>
      </c>
      <c r="C244" s="392" t="s">
        <v>2362</v>
      </c>
      <c r="D244" s="393" t="s">
        <v>2366</v>
      </c>
      <c r="E244" s="394" t="s">
        <v>2365</v>
      </c>
      <c r="F244" s="394" t="s">
        <v>2365</v>
      </c>
      <c r="G244" s="391" t="s">
        <v>2388</v>
      </c>
    </row>
    <row r="245" spans="1:7" s="395" customFormat="1" ht="15.75" customHeight="1" x14ac:dyDescent="0.25">
      <c r="A245" s="389" t="s">
        <v>2374</v>
      </c>
      <c r="B245" s="397" t="s">
        <v>2606</v>
      </c>
      <c r="C245" s="400" t="s">
        <v>2608</v>
      </c>
      <c r="D245" s="401" t="s">
        <v>2609</v>
      </c>
      <c r="E245" s="402" t="s">
        <v>2619</v>
      </c>
      <c r="F245" s="402" t="s">
        <v>2619</v>
      </c>
      <c r="G245" s="399" t="s">
        <v>2607</v>
      </c>
    </row>
    <row r="246" spans="1:7" s="395" customFormat="1" ht="15.75" customHeight="1" x14ac:dyDescent="0.25">
      <c r="A246" s="389" t="s">
        <v>2375</v>
      </c>
      <c r="B246" s="397" t="s">
        <v>2620</v>
      </c>
      <c r="C246" s="400" t="s">
        <v>2622</v>
      </c>
      <c r="D246" s="401" t="s">
        <v>2623</v>
      </c>
      <c r="E246" s="402" t="s">
        <v>2624</v>
      </c>
      <c r="F246" s="402" t="s">
        <v>2624</v>
      </c>
      <c r="G246" s="399" t="s">
        <v>2621</v>
      </c>
    </row>
    <row r="247" spans="1:7" s="395" customFormat="1" ht="15.75" customHeight="1" x14ac:dyDescent="0.25">
      <c r="A247" s="389" t="s">
        <v>2376</v>
      </c>
      <c r="B247" s="397" t="s">
        <v>2747</v>
      </c>
      <c r="C247" s="400">
        <v>47018441</v>
      </c>
      <c r="D247" s="401" t="s">
        <v>2749</v>
      </c>
      <c r="E247" s="402" t="s">
        <v>2353</v>
      </c>
      <c r="F247" s="402" t="s">
        <v>2353</v>
      </c>
      <c r="G247" s="399" t="s">
        <v>2748</v>
      </c>
    </row>
    <row r="248" spans="1:7" s="405" customFormat="1" ht="15.75" customHeight="1" x14ac:dyDescent="0.25">
      <c r="A248" s="389" t="s">
        <v>2359</v>
      </c>
      <c r="B248" s="404" t="s">
        <v>2506</v>
      </c>
      <c r="C248" s="403">
        <v>72242054</v>
      </c>
      <c r="D248" s="393" t="s">
        <v>2510</v>
      </c>
      <c r="E248" s="393" t="s">
        <v>2421</v>
      </c>
      <c r="F248" s="393" t="s">
        <v>2421</v>
      </c>
      <c r="G248" s="391" t="s">
        <v>2529</v>
      </c>
    </row>
    <row r="249" spans="1:7" s="395" customFormat="1" ht="15.75" customHeight="1" x14ac:dyDescent="0.25">
      <c r="A249" s="389" t="s">
        <v>2377</v>
      </c>
      <c r="B249" s="390" t="s">
        <v>2413</v>
      </c>
      <c r="C249" s="393">
        <v>70897253</v>
      </c>
      <c r="D249" s="393" t="s">
        <v>2417</v>
      </c>
      <c r="E249" s="393" t="s">
        <v>2421</v>
      </c>
      <c r="F249" s="393" t="s">
        <v>2421</v>
      </c>
      <c r="G249" s="391" t="s">
        <v>2456</v>
      </c>
    </row>
    <row r="250" spans="1:7" s="395" customFormat="1" ht="15.75" customHeight="1" x14ac:dyDescent="0.25">
      <c r="A250" s="389" t="s">
        <v>2378</v>
      </c>
      <c r="B250" s="390" t="s">
        <v>2064</v>
      </c>
      <c r="C250" s="392" t="s">
        <v>2693</v>
      </c>
      <c r="D250" s="393" t="s">
        <v>2696</v>
      </c>
      <c r="E250" s="394" t="s">
        <v>2697</v>
      </c>
      <c r="F250" s="394" t="s">
        <v>2697</v>
      </c>
      <c r="G250" s="391" t="s">
        <v>2692</v>
      </c>
    </row>
    <row r="251" spans="1:7" s="395" customFormat="1" ht="15.75" customHeight="1" x14ac:dyDescent="0.25">
      <c r="A251" s="389" t="s">
        <v>2450</v>
      </c>
      <c r="B251" s="390" t="s">
        <v>2437</v>
      </c>
      <c r="C251" s="392" t="s">
        <v>2674</v>
      </c>
      <c r="D251" s="393" t="s">
        <v>2675</v>
      </c>
      <c r="E251" s="394" t="s">
        <v>2442</v>
      </c>
      <c r="F251" s="394" t="s">
        <v>2442</v>
      </c>
      <c r="G251" s="391" t="s">
        <v>2673</v>
      </c>
    </row>
    <row r="252" spans="1:7" s="395" customFormat="1" ht="15.75" customHeight="1" x14ac:dyDescent="0.25">
      <c r="A252" s="389" t="s">
        <v>2451</v>
      </c>
      <c r="B252" s="390" t="s">
        <v>2367</v>
      </c>
      <c r="C252" s="392" t="s">
        <v>2368</v>
      </c>
      <c r="D252" s="393" t="s">
        <v>2371</v>
      </c>
      <c r="E252" s="394" t="s">
        <v>2370</v>
      </c>
      <c r="F252" s="394" t="s">
        <v>2370</v>
      </c>
      <c r="G252" s="391" t="s">
        <v>2387</v>
      </c>
    </row>
    <row r="253" spans="1:7" s="395" customFormat="1" ht="15.75" customHeight="1" x14ac:dyDescent="0.25">
      <c r="A253" s="389" t="s">
        <v>2452</v>
      </c>
      <c r="B253" s="390" t="s">
        <v>2412</v>
      </c>
      <c r="C253" s="393">
        <v>41397834</v>
      </c>
      <c r="D253" s="393" t="s">
        <v>2416</v>
      </c>
      <c r="E253" s="393" t="s">
        <v>2420</v>
      </c>
      <c r="F253" s="393" t="s">
        <v>2420</v>
      </c>
      <c r="G253" s="391" t="s">
        <v>2455</v>
      </c>
    </row>
    <row r="254" spans="1:7" s="395" customFormat="1" ht="15.75" customHeight="1" x14ac:dyDescent="0.25">
      <c r="A254" s="389" t="s">
        <v>2453</v>
      </c>
      <c r="B254" s="397" t="s">
        <v>1787</v>
      </c>
      <c r="C254" s="400" t="s">
        <v>406</v>
      </c>
      <c r="D254" s="401" t="s">
        <v>2583</v>
      </c>
      <c r="E254" s="402" t="s">
        <v>2618</v>
      </c>
      <c r="F254" s="402" t="s">
        <v>2618</v>
      </c>
      <c r="G254" s="399" t="s">
        <v>2582</v>
      </c>
    </row>
    <row r="255" spans="1:7" s="395" customFormat="1" ht="15.75" customHeight="1" x14ac:dyDescent="0.25">
      <c r="A255" s="389" t="s">
        <v>2496</v>
      </c>
      <c r="B255" s="390" t="s">
        <v>2336</v>
      </c>
      <c r="C255" s="392" t="s">
        <v>2337</v>
      </c>
      <c r="D255" s="393" t="s">
        <v>2340</v>
      </c>
      <c r="E255" s="394" t="s">
        <v>2339</v>
      </c>
      <c r="F255" s="394" t="s">
        <v>2339</v>
      </c>
      <c r="G255" s="391" t="s">
        <v>2382</v>
      </c>
    </row>
    <row r="256" spans="1:7" s="395" customFormat="1" ht="15.75" customHeight="1" x14ac:dyDescent="0.25">
      <c r="A256" s="389" t="s">
        <v>2586</v>
      </c>
      <c r="B256" s="390" t="s">
        <v>2411</v>
      </c>
      <c r="C256" s="393">
        <v>47676700</v>
      </c>
      <c r="D256" s="393" t="s">
        <v>2415</v>
      </c>
      <c r="E256" s="393" t="s">
        <v>2419</v>
      </c>
      <c r="F256" s="393" t="s">
        <v>2419</v>
      </c>
      <c r="G256" s="391" t="s">
        <v>2454</v>
      </c>
    </row>
    <row r="257" spans="1:7" s="395" customFormat="1" ht="15.75" customHeight="1" x14ac:dyDescent="0.25">
      <c r="A257" s="389" t="s">
        <v>2638</v>
      </c>
      <c r="B257" s="390" t="s">
        <v>260</v>
      </c>
      <c r="C257" s="392" t="s">
        <v>2344</v>
      </c>
      <c r="D257" s="393" t="s">
        <v>2347</v>
      </c>
      <c r="E257" s="394" t="s">
        <v>2346</v>
      </c>
      <c r="F257" s="394" t="s">
        <v>2346</v>
      </c>
      <c r="G257" s="391" t="s">
        <v>2384</v>
      </c>
    </row>
    <row r="258" spans="1:7" s="395" customFormat="1" ht="15.75" customHeight="1" x14ac:dyDescent="0.25">
      <c r="A258" s="389" t="s">
        <v>2639</v>
      </c>
      <c r="B258" s="390" t="s">
        <v>2414</v>
      </c>
      <c r="C258" s="393">
        <v>44921881</v>
      </c>
      <c r="D258" s="393" t="s">
        <v>2418</v>
      </c>
      <c r="E258" s="393" t="s">
        <v>2422</v>
      </c>
      <c r="F258" s="393" t="s">
        <v>2422</v>
      </c>
      <c r="G258" s="391" t="s">
        <v>2457</v>
      </c>
    </row>
    <row r="259" spans="1:7" s="405" customFormat="1" ht="15.75" customHeight="1" x14ac:dyDescent="0.25">
      <c r="A259" s="389" t="s">
        <v>2713</v>
      </c>
      <c r="B259" s="404" t="s">
        <v>2508</v>
      </c>
      <c r="C259" s="403">
        <v>45907358</v>
      </c>
      <c r="D259" s="393" t="s">
        <v>2512</v>
      </c>
      <c r="E259" s="393" t="s">
        <v>552</v>
      </c>
      <c r="F259" s="393" t="s">
        <v>552</v>
      </c>
      <c r="G259" s="391" t="s">
        <v>2531</v>
      </c>
    </row>
    <row r="260" spans="1:7" s="395" customFormat="1" ht="15.75" customHeight="1" x14ac:dyDescent="0.25">
      <c r="A260" s="389" t="s">
        <v>2714</v>
      </c>
      <c r="B260" s="397" t="s">
        <v>2612</v>
      </c>
      <c r="C260" s="400" t="s">
        <v>2614</v>
      </c>
      <c r="D260" s="401" t="s">
        <v>2615</v>
      </c>
      <c r="E260" s="402" t="s">
        <v>2616</v>
      </c>
      <c r="F260" s="402" t="s">
        <v>2616</v>
      </c>
      <c r="G260" s="399" t="s">
        <v>2613</v>
      </c>
    </row>
    <row r="261" spans="1:7" s="405" customFormat="1" ht="15.75" customHeight="1" x14ac:dyDescent="0.25">
      <c r="A261" s="389" t="s">
        <v>2715</v>
      </c>
      <c r="B261" s="404" t="s">
        <v>2507</v>
      </c>
      <c r="C261" s="403">
        <v>46760419</v>
      </c>
      <c r="D261" s="393" t="s">
        <v>2511</v>
      </c>
      <c r="E261" s="393" t="s">
        <v>2421</v>
      </c>
      <c r="F261" s="393" t="s">
        <v>2421</v>
      </c>
      <c r="G261" s="399" t="s">
        <v>2706</v>
      </c>
    </row>
    <row r="262" spans="1:7" s="395" customFormat="1" ht="15.75" customHeight="1" x14ac:dyDescent="0.25">
      <c r="A262" s="389" t="s">
        <v>2716</v>
      </c>
      <c r="B262" s="397" t="s">
        <v>2318</v>
      </c>
      <c r="C262" s="400" t="s">
        <v>2319</v>
      </c>
      <c r="D262" s="401" t="s">
        <v>2323</v>
      </c>
      <c r="E262" s="406" t="s">
        <v>552</v>
      </c>
      <c r="F262" s="406" t="s">
        <v>552</v>
      </c>
      <c r="G262" s="399" t="s">
        <v>2562</v>
      </c>
    </row>
    <row r="263" spans="1:7" s="405" customFormat="1" ht="15.75" customHeight="1" x14ac:dyDescent="0.25">
      <c r="A263" s="389" t="s">
        <v>2717</v>
      </c>
      <c r="B263" s="404" t="s">
        <v>2708</v>
      </c>
      <c r="C263" s="403" t="s">
        <v>2710</v>
      </c>
      <c r="D263" s="393" t="s">
        <v>2711</v>
      </c>
      <c r="E263" s="393" t="s">
        <v>553</v>
      </c>
      <c r="F263" s="393" t="s">
        <v>553</v>
      </c>
      <c r="G263" s="399" t="s">
        <v>2709</v>
      </c>
    </row>
    <row r="264" spans="1:7" s="405" customFormat="1" ht="15.75" customHeight="1" x14ac:dyDescent="0.25">
      <c r="A264" s="389" t="s">
        <v>2718</v>
      </c>
      <c r="B264" s="404" t="s">
        <v>2687</v>
      </c>
      <c r="C264" s="403">
        <v>47132830</v>
      </c>
      <c r="D264" s="393" t="s">
        <v>2689</v>
      </c>
      <c r="E264" s="393" t="s">
        <v>2690</v>
      </c>
      <c r="F264" s="393" t="s">
        <v>2690</v>
      </c>
      <c r="G264" s="391" t="s">
        <v>2688</v>
      </c>
    </row>
    <row r="265" spans="1:7" s="405" customFormat="1" ht="15.75" customHeight="1" x14ac:dyDescent="0.25">
      <c r="A265" s="389" t="s">
        <v>2719</v>
      </c>
      <c r="B265" s="404" t="s">
        <v>2678</v>
      </c>
      <c r="C265" s="403" t="s">
        <v>2680</v>
      </c>
      <c r="D265" s="393" t="s">
        <v>2681</v>
      </c>
      <c r="E265" s="393" t="s">
        <v>2330</v>
      </c>
      <c r="F265" s="393" t="s">
        <v>2330</v>
      </c>
      <c r="G265" s="399" t="s">
        <v>2679</v>
      </c>
    </row>
    <row r="266" spans="1:7" s="405" customFormat="1" ht="15.75" customHeight="1" x14ac:dyDescent="0.25">
      <c r="A266" s="389" t="s">
        <v>2720</v>
      </c>
      <c r="B266" s="404" t="s">
        <v>2703</v>
      </c>
      <c r="C266" s="403">
        <v>74164928</v>
      </c>
      <c r="D266" s="393" t="s">
        <v>2559</v>
      </c>
      <c r="E266" s="393" t="s">
        <v>2353</v>
      </c>
      <c r="F266" s="393" t="s">
        <v>2353</v>
      </c>
      <c r="G266" s="399" t="s">
        <v>2704</v>
      </c>
    </row>
    <row r="267" spans="1:7" s="405" customFormat="1" ht="15.75" customHeight="1" x14ac:dyDescent="0.25">
      <c r="A267" s="389" t="s">
        <v>2753</v>
      </c>
      <c r="B267" s="404" t="s">
        <v>2509</v>
      </c>
      <c r="C267" s="403">
        <v>43645072</v>
      </c>
      <c r="D267" s="393" t="s">
        <v>2513</v>
      </c>
      <c r="E267" s="403" t="s">
        <v>2514</v>
      </c>
      <c r="F267" s="403" t="s">
        <v>2514</v>
      </c>
      <c r="G267" s="391" t="s">
        <v>2532</v>
      </c>
    </row>
    <row r="268" spans="1:7" s="395" customFormat="1" ht="15.75" customHeight="1" x14ac:dyDescent="0.25">
      <c r="A268" s="407"/>
      <c r="B268" s="408"/>
      <c r="C268" s="409"/>
      <c r="D268" s="410"/>
      <c r="E268" s="411"/>
      <c r="F268" s="411"/>
      <c r="G268" s="409"/>
    </row>
    <row r="269" spans="1:7" s="395" customFormat="1" ht="15.75" customHeight="1" x14ac:dyDescent="0.25">
      <c r="A269" s="407"/>
      <c r="B269" s="408"/>
      <c r="C269" s="409"/>
      <c r="D269" s="410"/>
      <c r="E269" s="411"/>
      <c r="F269" s="411"/>
      <c r="G269" s="409"/>
    </row>
    <row r="270" spans="1:7" ht="20.25" x14ac:dyDescent="0.25">
      <c r="A270" s="374" t="s">
        <v>2829</v>
      </c>
      <c r="B270" s="374"/>
      <c r="C270" s="374"/>
      <c r="D270" s="374"/>
      <c r="E270" s="374"/>
      <c r="F270" s="374"/>
      <c r="G270" s="374"/>
    </row>
    <row r="271" spans="1:7" ht="15.75" customHeight="1" x14ac:dyDescent="0.25">
      <c r="A271" s="375" t="s">
        <v>2822</v>
      </c>
      <c r="B271" s="375"/>
      <c r="C271" s="375"/>
      <c r="D271" s="375"/>
      <c r="E271" s="375"/>
      <c r="F271" s="375"/>
      <c r="G271" s="375"/>
    </row>
    <row r="272" spans="1:7" s="395" customFormat="1" ht="15.75" customHeight="1" x14ac:dyDescent="0.25">
      <c r="A272" s="407"/>
      <c r="B272" s="408"/>
      <c r="C272" s="409"/>
      <c r="D272" s="410"/>
      <c r="E272" s="411"/>
      <c r="F272" s="411"/>
      <c r="G272" s="409"/>
    </row>
    <row r="273" spans="1:7" ht="15.75" customHeight="1" x14ac:dyDescent="0.25">
      <c r="A273" s="356" t="s">
        <v>10</v>
      </c>
      <c r="B273" s="356" t="s">
        <v>11</v>
      </c>
      <c r="C273" s="356" t="s">
        <v>9</v>
      </c>
      <c r="D273" s="356" t="s">
        <v>14</v>
      </c>
      <c r="E273" s="356" t="s">
        <v>550</v>
      </c>
      <c r="F273" s="356" t="s">
        <v>1319</v>
      </c>
      <c r="G273" s="356" t="s">
        <v>1317</v>
      </c>
    </row>
    <row r="274" spans="1:7" ht="15.75" customHeight="1" x14ac:dyDescent="0.25">
      <c r="A274" s="389" t="s">
        <v>2352</v>
      </c>
      <c r="B274" s="392" t="s">
        <v>2830</v>
      </c>
      <c r="C274" s="392" t="s">
        <v>2830</v>
      </c>
      <c r="D274" s="392" t="s">
        <v>2830</v>
      </c>
      <c r="E274" s="392" t="s">
        <v>2830</v>
      </c>
      <c r="F274" s="392" t="s">
        <v>2830</v>
      </c>
      <c r="G274" s="392" t="s">
        <v>2830</v>
      </c>
    </row>
    <row r="275" spans="1:7" ht="15.75" customHeight="1" x14ac:dyDescent="0.25">
      <c r="A275" s="382"/>
    </row>
    <row r="276" spans="1:7" ht="15.75" customHeight="1" x14ac:dyDescent="0.25">
      <c r="A276" s="382"/>
    </row>
    <row r="277" spans="1:7" ht="20.25" x14ac:dyDescent="0.25">
      <c r="A277" s="374" t="s">
        <v>2831</v>
      </c>
      <c r="B277" s="374"/>
      <c r="C277" s="374"/>
      <c r="D277" s="374"/>
      <c r="E277" s="374"/>
      <c r="F277" s="374"/>
      <c r="G277" s="374"/>
    </row>
    <row r="278" spans="1:7" ht="15.75" customHeight="1" x14ac:dyDescent="0.25">
      <c r="A278" s="375" t="s">
        <v>2822</v>
      </c>
      <c r="B278" s="375"/>
      <c r="C278" s="375"/>
      <c r="D278" s="375"/>
      <c r="E278" s="375"/>
      <c r="F278" s="375"/>
      <c r="G278" s="375"/>
    </row>
    <row r="279" spans="1:7" ht="15.75" customHeight="1" x14ac:dyDescent="0.25">
      <c r="A279" s="382"/>
    </row>
    <row r="280" spans="1:7" ht="15.75" customHeight="1" x14ac:dyDescent="0.25">
      <c r="A280" s="415" t="s">
        <v>2393</v>
      </c>
      <c r="B280" s="416"/>
      <c r="C280" s="416"/>
      <c r="D280" s="416"/>
      <c r="E280" s="416"/>
      <c r="F280" s="417"/>
      <c r="G280" s="416"/>
    </row>
    <row r="281" spans="1:7" ht="15.75" customHeight="1" x14ac:dyDescent="0.25">
      <c r="A281" s="356" t="s">
        <v>10</v>
      </c>
      <c r="B281" s="356" t="s">
        <v>11</v>
      </c>
      <c r="C281" s="356" t="s">
        <v>9</v>
      </c>
      <c r="D281" s="356" t="s">
        <v>14</v>
      </c>
      <c r="E281" s="356" t="s">
        <v>550</v>
      </c>
      <c r="F281" s="356" t="s">
        <v>1319</v>
      </c>
      <c r="G281" s="356" t="s">
        <v>1317</v>
      </c>
    </row>
    <row r="282" spans="1:7" ht="15.75" customHeight="1" x14ac:dyDescent="0.25">
      <c r="A282" s="356">
        <v>1</v>
      </c>
      <c r="B282" s="360" t="s">
        <v>1177</v>
      </c>
      <c r="C282" s="368">
        <v>41300767</v>
      </c>
      <c r="D282" s="368" t="s">
        <v>794</v>
      </c>
      <c r="E282" s="359" t="s">
        <v>2732</v>
      </c>
      <c r="F282" s="359" t="s">
        <v>958</v>
      </c>
      <c r="G282" s="359" t="s">
        <v>1825</v>
      </c>
    </row>
    <row r="283" spans="1:7" ht="15.75" customHeight="1" x14ac:dyDescent="0.25">
      <c r="A283" s="356">
        <v>2</v>
      </c>
      <c r="B283" s="360" t="s">
        <v>353</v>
      </c>
      <c r="C283" s="368" t="s">
        <v>407</v>
      </c>
      <c r="D283" s="359" t="s">
        <v>1819</v>
      </c>
      <c r="E283" s="359" t="s">
        <v>798</v>
      </c>
      <c r="F283" s="359" t="s">
        <v>368</v>
      </c>
      <c r="G283" s="359" t="s">
        <v>1821</v>
      </c>
    </row>
    <row r="284" spans="1:7" ht="15.75" customHeight="1" x14ac:dyDescent="0.25">
      <c r="A284" s="356">
        <v>3</v>
      </c>
      <c r="B284" s="360" t="s">
        <v>341</v>
      </c>
      <c r="C284" s="368">
        <v>41544734</v>
      </c>
      <c r="D284" s="359" t="s">
        <v>904</v>
      </c>
      <c r="E284" s="359" t="s">
        <v>573</v>
      </c>
      <c r="F284" s="359" t="s">
        <v>573</v>
      </c>
      <c r="G284" s="359" t="s">
        <v>1812</v>
      </c>
    </row>
    <row r="285" spans="1:7" ht="15.75" customHeight="1" x14ac:dyDescent="0.25">
      <c r="A285" s="356">
        <v>4</v>
      </c>
      <c r="B285" s="412" t="s">
        <v>1784</v>
      </c>
      <c r="C285" s="368">
        <v>40840037</v>
      </c>
      <c r="D285" s="359" t="s">
        <v>901</v>
      </c>
      <c r="E285" s="359" t="s">
        <v>366</v>
      </c>
      <c r="F285" s="359" t="s">
        <v>1791</v>
      </c>
      <c r="G285" s="398" t="s">
        <v>1782</v>
      </c>
    </row>
    <row r="286" spans="1:7" ht="15.75" customHeight="1" x14ac:dyDescent="0.25">
      <c r="A286" s="356">
        <v>5</v>
      </c>
      <c r="B286" s="360" t="s">
        <v>1786</v>
      </c>
      <c r="C286" s="368" t="s">
        <v>404</v>
      </c>
      <c r="D286" s="359" t="s">
        <v>854</v>
      </c>
      <c r="E286" s="359" t="s">
        <v>2107</v>
      </c>
      <c r="F286" s="359" t="s">
        <v>368</v>
      </c>
      <c r="G286" s="359" t="s">
        <v>1978</v>
      </c>
    </row>
    <row r="287" spans="1:7" ht="15.75" customHeight="1" x14ac:dyDescent="0.25">
      <c r="A287" s="356">
        <v>6</v>
      </c>
      <c r="B287" s="360" t="s">
        <v>338</v>
      </c>
      <c r="C287" s="368" t="s">
        <v>405</v>
      </c>
      <c r="D287" s="359" t="s">
        <v>902</v>
      </c>
      <c r="E287" s="359" t="s">
        <v>369</v>
      </c>
      <c r="F287" s="359" t="s">
        <v>369</v>
      </c>
      <c r="G287" s="359" t="s">
        <v>2629</v>
      </c>
    </row>
    <row r="288" spans="1:7" ht="15.75" customHeight="1" x14ac:dyDescent="0.25">
      <c r="A288" s="356">
        <v>7</v>
      </c>
      <c r="B288" s="360" t="s">
        <v>354</v>
      </c>
      <c r="C288" s="368" t="s">
        <v>408</v>
      </c>
      <c r="D288" s="359" t="s">
        <v>838</v>
      </c>
      <c r="E288" s="359" t="s">
        <v>379</v>
      </c>
      <c r="F288" s="359" t="s">
        <v>379</v>
      </c>
      <c r="G288" s="359" t="s">
        <v>1822</v>
      </c>
    </row>
    <row r="289" spans="1:7" ht="15.75" customHeight="1" x14ac:dyDescent="0.25">
      <c r="A289" s="356">
        <v>8</v>
      </c>
      <c r="B289" s="360" t="s">
        <v>267</v>
      </c>
      <c r="C289" s="368">
        <v>44138078</v>
      </c>
      <c r="D289" s="359" t="s">
        <v>905</v>
      </c>
      <c r="E289" s="388" t="s">
        <v>360</v>
      </c>
      <c r="F289" s="359" t="s">
        <v>360</v>
      </c>
      <c r="G289" s="359" t="s">
        <v>1823</v>
      </c>
    </row>
    <row r="290" spans="1:7" ht="15.75" customHeight="1" x14ac:dyDescent="0.25">
      <c r="A290" s="356">
        <v>9</v>
      </c>
      <c r="B290" s="360" t="s">
        <v>2127</v>
      </c>
      <c r="C290" s="368">
        <v>70612421</v>
      </c>
      <c r="D290" s="359" t="s">
        <v>2130</v>
      </c>
      <c r="E290" s="388" t="s">
        <v>370</v>
      </c>
      <c r="F290" s="359" t="s">
        <v>370</v>
      </c>
      <c r="G290" s="359" t="s">
        <v>2128</v>
      </c>
    </row>
    <row r="291" spans="1:7" ht="15.75" customHeight="1" x14ac:dyDescent="0.25">
      <c r="A291" s="356">
        <v>10</v>
      </c>
      <c r="B291" s="360" t="s">
        <v>351</v>
      </c>
      <c r="C291" s="368">
        <v>23267333</v>
      </c>
      <c r="D291" s="359" t="s">
        <v>1816</v>
      </c>
      <c r="E291" s="359" t="s">
        <v>568</v>
      </c>
      <c r="F291" s="359" t="s">
        <v>568</v>
      </c>
      <c r="G291" s="359" t="s">
        <v>1817</v>
      </c>
    </row>
    <row r="292" spans="1:7" ht="15.75" customHeight="1" x14ac:dyDescent="0.25">
      <c r="A292" s="356">
        <v>11</v>
      </c>
      <c r="B292" s="360" t="s">
        <v>1788</v>
      </c>
      <c r="C292" s="368">
        <v>40309595</v>
      </c>
      <c r="D292" s="359" t="s">
        <v>903</v>
      </c>
      <c r="E292" s="359" t="s">
        <v>1711</v>
      </c>
      <c r="F292" s="359" t="s">
        <v>368</v>
      </c>
      <c r="G292" s="359" t="s">
        <v>2630</v>
      </c>
    </row>
    <row r="293" spans="1:7" ht="15.75" customHeight="1" x14ac:dyDescent="0.25">
      <c r="A293" s="356">
        <v>12</v>
      </c>
      <c r="B293" s="360" t="s">
        <v>1789</v>
      </c>
      <c r="C293" s="368">
        <v>43541683</v>
      </c>
      <c r="D293" s="359" t="s">
        <v>795</v>
      </c>
      <c r="E293" s="359" t="s">
        <v>579</v>
      </c>
      <c r="F293" s="359" t="s">
        <v>579</v>
      </c>
      <c r="G293" s="359" t="s">
        <v>1974</v>
      </c>
    </row>
    <row r="294" spans="1:7" ht="15.75" customHeight="1" x14ac:dyDescent="0.25"/>
    <row r="295" spans="1:7" ht="15.75" customHeight="1" x14ac:dyDescent="0.25"/>
    <row r="296" spans="1:7" ht="15.75" customHeight="1" x14ac:dyDescent="0.25"/>
    <row r="297" spans="1:7" ht="15.75" customHeight="1" x14ac:dyDescent="0.25">
      <c r="A297" s="418" t="s">
        <v>983</v>
      </c>
      <c r="B297" s="419"/>
      <c r="C297" s="356" t="s">
        <v>554</v>
      </c>
    </row>
    <row r="298" spans="1:7" ht="15.75" customHeight="1" x14ac:dyDescent="0.25">
      <c r="A298" s="413" t="s">
        <v>2836</v>
      </c>
      <c r="B298" s="414"/>
      <c r="C298" s="384">
        <v>217</v>
      </c>
    </row>
    <row r="299" spans="1:7" ht="15.75" customHeight="1" x14ac:dyDescent="0.25">
      <c r="A299" s="413" t="s">
        <v>2834</v>
      </c>
      <c r="B299" s="414"/>
      <c r="C299" s="384">
        <v>7</v>
      </c>
    </row>
    <row r="300" spans="1:7" ht="15.75" customHeight="1" x14ac:dyDescent="0.25">
      <c r="A300" s="413" t="s">
        <v>2835</v>
      </c>
      <c r="B300" s="414"/>
      <c r="C300" s="384">
        <v>27</v>
      </c>
    </row>
    <row r="301" spans="1:7" ht="15.75" customHeight="1" x14ac:dyDescent="0.25">
      <c r="A301" s="413" t="s">
        <v>2832</v>
      </c>
      <c r="B301" s="414"/>
      <c r="C301" s="384">
        <v>0</v>
      </c>
    </row>
    <row r="302" spans="1:7" ht="15.75" customHeight="1" x14ac:dyDescent="0.25">
      <c r="A302" s="413" t="s">
        <v>2833</v>
      </c>
      <c r="B302" s="414"/>
      <c r="C302" s="384">
        <v>12</v>
      </c>
    </row>
    <row r="303" spans="1:7" ht="15.75" customHeight="1" x14ac:dyDescent="0.25">
      <c r="A303" s="379" t="s">
        <v>986</v>
      </c>
      <c r="B303" s="379"/>
      <c r="C303" s="378">
        <f>SUM(C298:C302)</f>
        <v>263</v>
      </c>
    </row>
    <row r="304" spans="1:7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38" spans="1:7" s="382" customFormat="1" ht="40.5" customHeight="1" x14ac:dyDescent="0.25">
      <c r="A338" s="356" t="s">
        <v>10</v>
      </c>
      <c r="B338" s="356" t="s">
        <v>11</v>
      </c>
      <c r="C338" s="356" t="s">
        <v>9</v>
      </c>
      <c r="D338" s="356" t="s">
        <v>14</v>
      </c>
      <c r="E338" s="356" t="s">
        <v>550</v>
      </c>
      <c r="F338" s="356" t="s">
        <v>797</v>
      </c>
      <c r="G338" s="357" t="s">
        <v>1781</v>
      </c>
    </row>
    <row r="339" spans="1:7" ht="47.25" customHeight="1" x14ac:dyDescent="0.25">
      <c r="A339" s="356"/>
      <c r="B339" s="360" t="s">
        <v>1902</v>
      </c>
      <c r="C339" s="368"/>
      <c r="D339" s="359" t="s">
        <v>794</v>
      </c>
      <c r="E339" s="360" t="s">
        <v>1201</v>
      </c>
      <c r="F339" s="360" t="s">
        <v>1201</v>
      </c>
      <c r="G339" s="359" t="s">
        <v>1903</v>
      </c>
    </row>
  </sheetData>
  <mergeCells count="10">
    <mergeCell ref="A277:G277"/>
    <mergeCell ref="A278:G278"/>
    <mergeCell ref="A224:G224"/>
    <mergeCell ref="A225:G225"/>
    <mergeCell ref="A237:G237"/>
    <mergeCell ref="A238:G238"/>
    <mergeCell ref="A270:G270"/>
    <mergeCell ref="A271:G271"/>
    <mergeCell ref="A1:G1"/>
    <mergeCell ref="A2:G2"/>
  </mergeCells>
  <pageMargins left="0.7" right="0.7" top="0.75" bottom="0.75" header="0.3" footer="0.3"/>
  <pageSetup paperSize="9" scale="46" fitToWidth="0" fitToHeight="0" orientation="landscape" r:id="rId1"/>
  <rowBreaks count="4" manualBreakCount="4">
    <brk id="69" max="6" man="1"/>
    <brk id="138" max="6" man="1"/>
    <brk id="207" max="6" man="1"/>
    <brk id="27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D0ED7-7CA0-42C7-BD9C-FA5AB9BF7D25}">
  <sheetPr>
    <tabColor rgb="FF7030A0"/>
  </sheetPr>
  <dimension ref="A1:O66"/>
  <sheetViews>
    <sheetView zoomScale="85" zoomScaleNormal="85" zoomScaleSheetLayoutView="55" workbookViewId="0">
      <selection sqref="A1:G1"/>
    </sheetView>
  </sheetViews>
  <sheetFormatPr baseColWidth="10" defaultRowHeight="15.75" x14ac:dyDescent="0.25"/>
  <cols>
    <col min="1" max="1" width="4.7109375" style="355" customWidth="1"/>
    <col min="2" max="2" width="47.5703125" style="355" customWidth="1"/>
    <col min="3" max="3" width="11.7109375" style="382" customWidth="1"/>
    <col min="4" max="4" width="29.5703125" style="355" customWidth="1"/>
    <col min="5" max="5" width="73.28515625" style="382" customWidth="1"/>
    <col min="6" max="6" width="62.42578125" style="382" customWidth="1"/>
    <col min="7" max="7" width="82.140625" style="420" customWidth="1"/>
    <col min="8" max="8" width="11.42578125" style="355" customWidth="1"/>
    <col min="9" max="16384" width="11.42578125" style="355"/>
  </cols>
  <sheetData>
    <row r="1" spans="1:15" ht="20.25" x14ac:dyDescent="0.25">
      <c r="A1" s="374" t="s">
        <v>2845</v>
      </c>
      <c r="B1" s="374"/>
      <c r="C1" s="374"/>
      <c r="D1" s="374"/>
      <c r="E1" s="374"/>
      <c r="F1" s="374"/>
      <c r="G1" s="374"/>
    </row>
    <row r="2" spans="1:15" ht="15.75" customHeight="1" x14ac:dyDescent="0.25">
      <c r="A2" s="375" t="s">
        <v>2822</v>
      </c>
      <c r="B2" s="375"/>
      <c r="C2" s="375"/>
      <c r="D2" s="375"/>
      <c r="E2" s="375"/>
      <c r="F2" s="375"/>
      <c r="G2" s="375"/>
    </row>
    <row r="3" spans="1:15" ht="15.75" customHeight="1" x14ac:dyDescent="0.25">
      <c r="A3" s="425"/>
      <c r="B3" s="425"/>
      <c r="C3" s="425"/>
      <c r="D3" s="425"/>
      <c r="E3" s="425"/>
      <c r="F3" s="425"/>
      <c r="G3" s="426"/>
    </row>
    <row r="4" spans="1:15" ht="15.75" customHeight="1" x14ac:dyDescent="0.25">
      <c r="A4" s="356" t="s">
        <v>10</v>
      </c>
      <c r="B4" s="356" t="s">
        <v>11</v>
      </c>
      <c r="C4" s="356" t="s">
        <v>9</v>
      </c>
      <c r="D4" s="356" t="s">
        <v>14</v>
      </c>
      <c r="E4" s="356" t="s">
        <v>550</v>
      </c>
      <c r="F4" s="356" t="s">
        <v>797</v>
      </c>
      <c r="G4" s="357" t="s">
        <v>1223</v>
      </c>
    </row>
    <row r="5" spans="1:15" ht="15.75" customHeight="1" x14ac:dyDescent="0.25">
      <c r="A5" s="356">
        <v>1</v>
      </c>
      <c r="B5" s="360" t="s">
        <v>1260</v>
      </c>
      <c r="C5" s="359">
        <v>23275820</v>
      </c>
      <c r="D5" s="370" t="s">
        <v>1695</v>
      </c>
      <c r="E5" s="370" t="s">
        <v>1575</v>
      </c>
      <c r="F5" s="370" t="s">
        <v>1575</v>
      </c>
      <c r="G5" s="422" t="s">
        <v>1835</v>
      </c>
    </row>
    <row r="6" spans="1:15" ht="15.75" customHeight="1" x14ac:dyDescent="0.25">
      <c r="A6" s="356">
        <v>2</v>
      </c>
      <c r="B6" s="360" t="s">
        <v>1259</v>
      </c>
      <c r="C6" s="359" t="s">
        <v>409</v>
      </c>
      <c r="D6" s="370" t="s">
        <v>1836</v>
      </c>
      <c r="E6" s="370" t="s">
        <v>898</v>
      </c>
      <c r="F6" s="370" t="s">
        <v>368</v>
      </c>
      <c r="G6" s="422" t="s">
        <v>2837</v>
      </c>
    </row>
    <row r="7" spans="1:15" ht="15.75" customHeight="1" x14ac:dyDescent="0.25">
      <c r="A7" s="356">
        <v>3</v>
      </c>
      <c r="B7" s="360" t="s">
        <v>350</v>
      </c>
      <c r="C7" s="359">
        <v>23266404</v>
      </c>
      <c r="D7" s="370" t="s">
        <v>1838</v>
      </c>
      <c r="E7" s="370" t="s">
        <v>898</v>
      </c>
      <c r="F7" s="370" t="s">
        <v>368</v>
      </c>
      <c r="G7" s="422" t="s">
        <v>1839</v>
      </c>
    </row>
    <row r="8" spans="1:15" ht="15.75" customHeight="1" x14ac:dyDescent="0.25">
      <c r="A8" s="356">
        <v>4</v>
      </c>
      <c r="B8" s="360" t="s">
        <v>2846</v>
      </c>
      <c r="C8" s="359">
        <v>40723390</v>
      </c>
      <c r="D8" s="370" t="s">
        <v>1883</v>
      </c>
      <c r="E8" s="422" t="s">
        <v>570</v>
      </c>
      <c r="F8" s="370" t="s">
        <v>570</v>
      </c>
      <c r="G8" s="422" t="s">
        <v>2838</v>
      </c>
    </row>
    <row r="9" spans="1:15" ht="15.75" customHeight="1" x14ac:dyDescent="0.25">
      <c r="A9" s="356">
        <v>5</v>
      </c>
      <c r="B9" s="360" t="s">
        <v>1691</v>
      </c>
      <c r="C9" s="359">
        <v>23244852</v>
      </c>
      <c r="D9" s="370" t="s">
        <v>817</v>
      </c>
      <c r="E9" s="370" t="s">
        <v>365</v>
      </c>
      <c r="F9" s="370" t="s">
        <v>1307</v>
      </c>
      <c r="G9" s="422" t="s">
        <v>2040</v>
      </c>
      <c r="L9" s="382"/>
      <c r="N9" s="382"/>
      <c r="O9" s="382"/>
    </row>
    <row r="10" spans="1:15" ht="15.75" customHeight="1" x14ac:dyDescent="0.25">
      <c r="A10" s="356">
        <v>6</v>
      </c>
      <c r="B10" s="360" t="s">
        <v>1261</v>
      </c>
      <c r="C10" s="359">
        <v>23258057</v>
      </c>
      <c r="D10" s="370" t="s">
        <v>1836</v>
      </c>
      <c r="E10" s="370" t="s">
        <v>898</v>
      </c>
      <c r="F10" s="370" t="s">
        <v>368</v>
      </c>
      <c r="G10" s="422" t="s">
        <v>1841</v>
      </c>
    </row>
    <row r="11" spans="1:15" ht="15.75" customHeight="1" x14ac:dyDescent="0.25">
      <c r="A11" s="356">
        <v>7</v>
      </c>
      <c r="B11" s="358" t="s">
        <v>346</v>
      </c>
      <c r="C11" s="363" t="s">
        <v>416</v>
      </c>
      <c r="D11" s="370" t="s">
        <v>955</v>
      </c>
      <c r="E11" s="370" t="s">
        <v>898</v>
      </c>
      <c r="F11" s="370" t="s">
        <v>368</v>
      </c>
      <c r="G11" s="370" t="s">
        <v>1990</v>
      </c>
    </row>
    <row r="12" spans="1:15" ht="15.75" customHeight="1" x14ac:dyDescent="0.25">
      <c r="A12" s="356">
        <v>8</v>
      </c>
      <c r="B12" s="370" t="s">
        <v>2726</v>
      </c>
      <c r="C12" s="359" t="s">
        <v>555</v>
      </c>
      <c r="D12" s="370" t="s">
        <v>4</v>
      </c>
      <c r="E12" s="370" t="s">
        <v>1313</v>
      </c>
      <c r="F12" s="370" t="s">
        <v>1313</v>
      </c>
      <c r="G12" s="422" t="s">
        <v>2727</v>
      </c>
    </row>
    <row r="13" spans="1:15" ht="15.75" customHeight="1" x14ac:dyDescent="0.25">
      <c r="A13" s="356">
        <v>9</v>
      </c>
      <c r="B13" s="370" t="s">
        <v>1700</v>
      </c>
      <c r="C13" s="421">
        <v>9611720</v>
      </c>
      <c r="D13" s="370" t="s">
        <v>1701</v>
      </c>
      <c r="E13" s="370" t="s">
        <v>1313</v>
      </c>
      <c r="F13" s="370" t="s">
        <v>1313</v>
      </c>
      <c r="G13" s="422" t="s">
        <v>2041</v>
      </c>
    </row>
    <row r="14" spans="1:15" ht="15.75" customHeight="1" x14ac:dyDescent="0.25">
      <c r="A14" s="356">
        <v>10</v>
      </c>
      <c r="B14" s="360" t="s">
        <v>1684</v>
      </c>
      <c r="C14" s="359">
        <v>71245778</v>
      </c>
      <c r="D14" s="370" t="s">
        <v>2001</v>
      </c>
      <c r="E14" s="370" t="s">
        <v>1313</v>
      </c>
      <c r="F14" s="370" t="s">
        <v>1313</v>
      </c>
      <c r="G14" s="422" t="s">
        <v>2245</v>
      </c>
      <c r="L14" s="382"/>
      <c r="N14" s="382"/>
      <c r="O14" s="382"/>
    </row>
    <row r="15" spans="1:15" ht="15.75" customHeight="1" x14ac:dyDescent="0.25">
      <c r="A15" s="356">
        <v>11</v>
      </c>
      <c r="B15" s="360" t="s">
        <v>1178</v>
      </c>
      <c r="C15" s="359">
        <v>45358084</v>
      </c>
      <c r="D15" s="370" t="s">
        <v>4</v>
      </c>
      <c r="E15" s="370" t="s">
        <v>367</v>
      </c>
      <c r="F15" s="370" t="s">
        <v>367</v>
      </c>
      <c r="G15" s="422" t="s">
        <v>2039</v>
      </c>
    </row>
    <row r="16" spans="1:15" ht="15.75" customHeight="1" x14ac:dyDescent="0.25">
      <c r="A16" s="356">
        <v>12</v>
      </c>
      <c r="B16" s="360" t="s">
        <v>1676</v>
      </c>
      <c r="C16" s="359">
        <v>40068024</v>
      </c>
      <c r="D16" s="370" t="s">
        <v>1678</v>
      </c>
      <c r="E16" s="370" t="s">
        <v>1679</v>
      </c>
      <c r="F16" s="370" t="s">
        <v>1679</v>
      </c>
      <c r="G16" s="422" t="s">
        <v>1893</v>
      </c>
    </row>
    <row r="17" spans="1:15" ht="15.75" customHeight="1" x14ac:dyDescent="0.25">
      <c r="A17" s="356">
        <v>13</v>
      </c>
      <c r="B17" s="360" t="s">
        <v>1694</v>
      </c>
      <c r="C17" s="359">
        <v>43831183</v>
      </c>
      <c r="D17" s="370" t="s">
        <v>1695</v>
      </c>
      <c r="E17" s="370" t="s">
        <v>368</v>
      </c>
      <c r="F17" s="370" t="s">
        <v>368</v>
      </c>
      <c r="G17" s="422" t="s">
        <v>2042</v>
      </c>
      <c r="H17" s="382"/>
      <c r="I17" s="382"/>
    </row>
    <row r="18" spans="1:15" ht="15.75" customHeight="1" x14ac:dyDescent="0.25">
      <c r="A18" s="356">
        <v>14</v>
      </c>
      <c r="B18" s="360" t="s">
        <v>1682</v>
      </c>
      <c r="C18" s="359">
        <v>45786023</v>
      </c>
      <c r="D18" s="370" t="s">
        <v>4</v>
      </c>
      <c r="E18" s="370" t="s">
        <v>361</v>
      </c>
      <c r="F18" s="370" t="s">
        <v>1313</v>
      </c>
      <c r="G18" s="422" t="s">
        <v>2839</v>
      </c>
    </row>
    <row r="19" spans="1:15" ht="15.75" customHeight="1" x14ac:dyDescent="0.25">
      <c r="A19" s="356">
        <v>15</v>
      </c>
      <c r="B19" s="360" t="s">
        <v>1915</v>
      </c>
      <c r="C19" s="359">
        <v>40747474</v>
      </c>
      <c r="D19" s="370" t="s">
        <v>1917</v>
      </c>
      <c r="E19" s="370" t="s">
        <v>361</v>
      </c>
      <c r="F19" s="370" t="s">
        <v>1313</v>
      </c>
      <c r="G19" s="422" t="s">
        <v>1944</v>
      </c>
    </row>
    <row r="20" spans="1:15" ht="15.75" customHeight="1" x14ac:dyDescent="0.25">
      <c r="A20" s="356">
        <v>16</v>
      </c>
      <c r="B20" s="360" t="s">
        <v>343</v>
      </c>
      <c r="C20" s="359">
        <v>43197062</v>
      </c>
      <c r="D20" s="370" t="s">
        <v>956</v>
      </c>
      <c r="E20" s="370" t="s">
        <v>2740</v>
      </c>
      <c r="F20" s="370" t="s">
        <v>1844</v>
      </c>
      <c r="G20" s="370" t="s">
        <v>1991</v>
      </c>
    </row>
    <row r="21" spans="1:15" ht="15.75" customHeight="1" x14ac:dyDescent="0.25">
      <c r="A21" s="356">
        <v>17</v>
      </c>
      <c r="B21" s="360" t="s">
        <v>1807</v>
      </c>
      <c r="C21" s="359">
        <v>46658209</v>
      </c>
      <c r="D21" s="370" t="s">
        <v>1808</v>
      </c>
      <c r="E21" s="370" t="s">
        <v>368</v>
      </c>
      <c r="F21" s="370" t="s">
        <v>368</v>
      </c>
      <c r="G21" s="422" t="s">
        <v>2006</v>
      </c>
    </row>
    <row r="22" spans="1:15" ht="15.75" customHeight="1" x14ac:dyDescent="0.25">
      <c r="A22" s="356">
        <v>18</v>
      </c>
      <c r="B22" s="360" t="s">
        <v>1257</v>
      </c>
      <c r="C22" s="359" t="s">
        <v>417</v>
      </c>
      <c r="D22" s="370" t="s">
        <v>957</v>
      </c>
      <c r="E22" s="370" t="s">
        <v>843</v>
      </c>
      <c r="F22" s="370" t="s">
        <v>368</v>
      </c>
      <c r="G22" s="422" t="s">
        <v>2840</v>
      </c>
    </row>
    <row r="23" spans="1:15" ht="15.75" customHeight="1" x14ac:dyDescent="0.25">
      <c r="A23" s="356">
        <v>19</v>
      </c>
      <c r="B23" s="360" t="s">
        <v>1690</v>
      </c>
      <c r="C23" s="359">
        <v>71127123</v>
      </c>
      <c r="D23" s="370" t="s">
        <v>4</v>
      </c>
      <c r="E23" s="370" t="s">
        <v>1711</v>
      </c>
      <c r="F23" s="370" t="s">
        <v>2656</v>
      </c>
      <c r="G23" s="422" t="s">
        <v>1938</v>
      </c>
      <c r="L23" s="382"/>
      <c r="N23" s="382"/>
      <c r="O23" s="382"/>
    </row>
    <row r="24" spans="1:15" ht="15.75" customHeight="1" x14ac:dyDescent="0.25">
      <c r="A24" s="356">
        <v>20</v>
      </c>
      <c r="B24" s="360" t="s">
        <v>1258</v>
      </c>
      <c r="C24" s="359" t="s">
        <v>412</v>
      </c>
      <c r="D24" s="370" t="s">
        <v>1695</v>
      </c>
      <c r="E24" s="370" t="s">
        <v>898</v>
      </c>
      <c r="F24" s="370" t="s">
        <v>368</v>
      </c>
      <c r="G24" s="422" t="s">
        <v>1848</v>
      </c>
    </row>
    <row r="25" spans="1:15" ht="15.75" customHeight="1" x14ac:dyDescent="0.25">
      <c r="A25" s="356">
        <v>21</v>
      </c>
      <c r="B25" s="360" t="s">
        <v>344</v>
      </c>
      <c r="C25" s="359" t="s">
        <v>413</v>
      </c>
      <c r="D25" s="370" t="s">
        <v>4</v>
      </c>
      <c r="E25" s="370" t="s">
        <v>1850</v>
      </c>
      <c r="F25" s="370" t="s">
        <v>1850</v>
      </c>
      <c r="G25" s="422" t="s">
        <v>1851</v>
      </c>
    </row>
    <row r="26" spans="1:15" ht="15.75" customHeight="1" x14ac:dyDescent="0.25">
      <c r="A26" s="356">
        <v>22</v>
      </c>
      <c r="B26" s="360" t="s">
        <v>1832</v>
      </c>
      <c r="C26" s="359" t="s">
        <v>422</v>
      </c>
      <c r="D26" s="370" t="s">
        <v>1836</v>
      </c>
      <c r="E26" s="370" t="s">
        <v>898</v>
      </c>
      <c r="F26" s="370" t="s">
        <v>368</v>
      </c>
      <c r="G26" s="422" t="s">
        <v>2841</v>
      </c>
    </row>
    <row r="27" spans="1:15" ht="15.75" customHeight="1" x14ac:dyDescent="0.25">
      <c r="A27" s="356">
        <v>23</v>
      </c>
      <c r="B27" s="360" t="s">
        <v>345</v>
      </c>
      <c r="C27" s="359" t="s">
        <v>414</v>
      </c>
      <c r="D27" s="370" t="s">
        <v>956</v>
      </c>
      <c r="E27" s="370" t="s">
        <v>1854</v>
      </c>
      <c r="F27" s="370" t="s">
        <v>1844</v>
      </c>
      <c r="G27" s="422" t="s">
        <v>1855</v>
      </c>
    </row>
    <row r="28" spans="1:15" ht="15.75" customHeight="1" x14ac:dyDescent="0.25">
      <c r="A28" s="356">
        <v>24</v>
      </c>
      <c r="B28" s="360" t="s">
        <v>1857</v>
      </c>
      <c r="C28" s="359">
        <v>23275692</v>
      </c>
      <c r="D28" s="370" t="s">
        <v>960</v>
      </c>
      <c r="E28" s="370" t="s">
        <v>898</v>
      </c>
      <c r="F28" s="370" t="s">
        <v>368</v>
      </c>
      <c r="G28" s="422" t="s">
        <v>1858</v>
      </c>
    </row>
    <row r="29" spans="1:15" ht="15.75" customHeight="1" x14ac:dyDescent="0.25">
      <c r="A29" s="356">
        <v>25</v>
      </c>
      <c r="B29" s="360" t="s">
        <v>1931</v>
      </c>
      <c r="C29" s="359">
        <v>23257666</v>
      </c>
      <c r="D29" s="370" t="s">
        <v>1917</v>
      </c>
      <c r="E29" s="370" t="s">
        <v>1313</v>
      </c>
      <c r="F29" s="370" t="s">
        <v>1313</v>
      </c>
      <c r="G29" s="422" t="s">
        <v>1934</v>
      </c>
    </row>
    <row r="30" spans="1:15" ht="15.75" customHeight="1" x14ac:dyDescent="0.25">
      <c r="A30" s="356">
        <v>26</v>
      </c>
      <c r="B30" s="360" t="s">
        <v>1831</v>
      </c>
      <c r="C30" s="359" t="s">
        <v>415</v>
      </c>
      <c r="D30" s="370" t="s">
        <v>794</v>
      </c>
      <c r="E30" s="370" t="s">
        <v>1854</v>
      </c>
      <c r="F30" s="370" t="s">
        <v>1854</v>
      </c>
      <c r="G30" s="422" t="s">
        <v>2034</v>
      </c>
    </row>
    <row r="31" spans="1:15" ht="15.75" customHeight="1" x14ac:dyDescent="0.25">
      <c r="A31" s="356">
        <v>27</v>
      </c>
      <c r="B31" s="360" t="s">
        <v>1828</v>
      </c>
      <c r="C31" s="359" t="s">
        <v>410</v>
      </c>
      <c r="D31" s="370" t="s">
        <v>1836</v>
      </c>
      <c r="E31" s="370" t="s">
        <v>898</v>
      </c>
      <c r="F31" s="370" t="s">
        <v>368</v>
      </c>
      <c r="G31" s="422" t="s">
        <v>2842</v>
      </c>
    </row>
    <row r="32" spans="1:15" ht="15.75" customHeight="1" x14ac:dyDescent="0.25">
      <c r="A32" s="356">
        <v>28</v>
      </c>
      <c r="B32" s="360" t="s">
        <v>1829</v>
      </c>
      <c r="C32" s="359">
        <v>41082558</v>
      </c>
      <c r="D32" s="370" t="s">
        <v>956</v>
      </c>
      <c r="E32" s="370" t="s">
        <v>373</v>
      </c>
      <c r="F32" s="370" t="s">
        <v>373</v>
      </c>
      <c r="G32" s="432" t="s">
        <v>2843</v>
      </c>
    </row>
    <row r="33" spans="1:15" ht="15.75" customHeight="1" x14ac:dyDescent="0.25">
      <c r="A33" s="356">
        <v>29</v>
      </c>
      <c r="B33" s="360" t="s">
        <v>981</v>
      </c>
      <c r="C33" s="359">
        <v>23206045</v>
      </c>
      <c r="D33" s="370" t="s">
        <v>1866</v>
      </c>
      <c r="E33" s="370" t="s">
        <v>898</v>
      </c>
      <c r="F33" s="370" t="s">
        <v>368</v>
      </c>
      <c r="G33" s="432" t="s">
        <v>1865</v>
      </c>
    </row>
    <row r="34" spans="1:15" ht="15.75" customHeight="1" x14ac:dyDescent="0.25">
      <c r="A34" s="356">
        <v>30</v>
      </c>
      <c r="B34" s="360" t="s">
        <v>1687</v>
      </c>
      <c r="C34" s="359">
        <v>46963205</v>
      </c>
      <c r="D34" s="370" t="s">
        <v>901</v>
      </c>
      <c r="E34" s="370" t="s">
        <v>367</v>
      </c>
      <c r="F34" s="370" t="s">
        <v>367</v>
      </c>
      <c r="G34" s="422" t="s">
        <v>2009</v>
      </c>
      <c r="L34" s="382"/>
      <c r="N34" s="382"/>
      <c r="O34" s="382"/>
    </row>
    <row r="35" spans="1:15" ht="15.75" customHeight="1" x14ac:dyDescent="0.25">
      <c r="A35" s="356">
        <v>31</v>
      </c>
      <c r="B35" s="360" t="s">
        <v>1830</v>
      </c>
      <c r="C35" s="359" t="s">
        <v>418</v>
      </c>
      <c r="D35" s="370" t="s">
        <v>1868</v>
      </c>
      <c r="E35" s="370" t="s">
        <v>573</v>
      </c>
      <c r="F35" s="370" t="s">
        <v>573</v>
      </c>
      <c r="G35" s="422" t="s">
        <v>2844</v>
      </c>
    </row>
    <row r="36" spans="1:15" ht="15.75" customHeight="1" x14ac:dyDescent="0.25">
      <c r="A36" s="356">
        <v>32</v>
      </c>
      <c r="B36" s="360" t="s">
        <v>349</v>
      </c>
      <c r="C36" s="368">
        <v>23203620</v>
      </c>
      <c r="D36" s="370" t="s">
        <v>2027</v>
      </c>
      <c r="E36" s="370" t="s">
        <v>898</v>
      </c>
      <c r="F36" s="370" t="s">
        <v>368</v>
      </c>
      <c r="G36" s="422" t="s">
        <v>1870</v>
      </c>
    </row>
    <row r="37" spans="1:15" ht="15.75" customHeight="1" x14ac:dyDescent="0.25">
      <c r="A37" s="356">
        <v>33</v>
      </c>
      <c r="B37" s="360" t="s">
        <v>2169</v>
      </c>
      <c r="C37" s="368">
        <v>71236974</v>
      </c>
      <c r="D37" s="370" t="s">
        <v>2171</v>
      </c>
      <c r="E37" s="370" t="s">
        <v>358</v>
      </c>
      <c r="F37" s="370" t="s">
        <v>2172</v>
      </c>
      <c r="G37" s="422" t="s">
        <v>2173</v>
      </c>
    </row>
    <row r="38" spans="1:15" ht="15.75" customHeight="1" x14ac:dyDescent="0.25">
      <c r="A38" s="356">
        <v>34</v>
      </c>
      <c r="B38" s="360" t="s">
        <v>2028</v>
      </c>
      <c r="C38" s="359" t="s">
        <v>411</v>
      </c>
      <c r="D38" s="370" t="s">
        <v>1873</v>
      </c>
      <c r="E38" s="370" t="s">
        <v>369</v>
      </c>
      <c r="F38" s="370" t="s">
        <v>369</v>
      </c>
      <c r="G38" s="422" t="s">
        <v>1871</v>
      </c>
    </row>
    <row r="39" spans="1:15" ht="15.75" customHeight="1" x14ac:dyDescent="0.25">
      <c r="A39" s="356">
        <v>35</v>
      </c>
      <c r="B39" s="360" t="s">
        <v>347</v>
      </c>
      <c r="C39" s="359" t="s">
        <v>419</v>
      </c>
      <c r="D39" s="370" t="s">
        <v>1874</v>
      </c>
      <c r="E39" s="370" t="s">
        <v>898</v>
      </c>
      <c r="F39" s="370" t="s">
        <v>368</v>
      </c>
      <c r="G39" s="422" t="s">
        <v>1875</v>
      </c>
    </row>
    <row r="40" spans="1:15" ht="15.75" customHeight="1" x14ac:dyDescent="0.25">
      <c r="A40" s="356">
        <v>36</v>
      </c>
      <c r="B40" s="360" t="s">
        <v>2038</v>
      </c>
      <c r="C40" s="359">
        <v>23271618</v>
      </c>
      <c r="D40" s="370" t="s">
        <v>2031</v>
      </c>
      <c r="E40" s="370" t="s">
        <v>898</v>
      </c>
      <c r="F40" s="370" t="s">
        <v>368</v>
      </c>
      <c r="G40" s="422" t="s">
        <v>1878</v>
      </c>
    </row>
    <row r="41" spans="1:15" ht="15.75" customHeight="1" x14ac:dyDescent="0.25">
      <c r="A41" s="356">
        <v>37</v>
      </c>
      <c r="B41" s="360" t="s">
        <v>348</v>
      </c>
      <c r="C41" s="359" t="s">
        <v>420</v>
      </c>
      <c r="D41" s="370" t="s">
        <v>4</v>
      </c>
      <c r="E41" s="370" t="s">
        <v>371</v>
      </c>
      <c r="F41" s="370" t="s">
        <v>371</v>
      </c>
      <c r="G41" s="422" t="s">
        <v>1879</v>
      </c>
    </row>
    <row r="42" spans="1:15" ht="15.75" customHeight="1" x14ac:dyDescent="0.25">
      <c r="A42" s="356">
        <v>38</v>
      </c>
      <c r="B42" s="422" t="s">
        <v>1698</v>
      </c>
      <c r="C42" s="368">
        <v>80073308</v>
      </c>
      <c r="D42" s="370" t="s">
        <v>955</v>
      </c>
      <c r="E42" s="370" t="s">
        <v>1699</v>
      </c>
      <c r="F42" s="370" t="s">
        <v>1699</v>
      </c>
      <c r="G42" s="422" t="s">
        <v>2043</v>
      </c>
    </row>
    <row r="43" spans="1:15" ht="15.75" customHeight="1" x14ac:dyDescent="0.25">
      <c r="A43" s="356">
        <v>39</v>
      </c>
      <c r="B43" s="360" t="s">
        <v>1833</v>
      </c>
      <c r="C43" s="359" t="s">
        <v>421</v>
      </c>
      <c r="D43" s="370" t="s">
        <v>794</v>
      </c>
      <c r="E43" s="370" t="s">
        <v>576</v>
      </c>
      <c r="F43" s="370" t="s">
        <v>576</v>
      </c>
      <c r="G43" s="422" t="s">
        <v>1881</v>
      </c>
    </row>
    <row r="44" spans="1:15" ht="15.75" customHeight="1" x14ac:dyDescent="0.25">
      <c r="A44" s="356">
        <v>40</v>
      </c>
      <c r="B44" s="360" t="s">
        <v>1920</v>
      </c>
      <c r="C44" s="359">
        <v>47474221</v>
      </c>
      <c r="D44" s="370" t="s">
        <v>901</v>
      </c>
      <c r="E44" s="370" t="s">
        <v>1922</v>
      </c>
      <c r="F44" s="370" t="s">
        <v>1922</v>
      </c>
      <c r="G44" s="422" t="s">
        <v>1942</v>
      </c>
    </row>
    <row r="45" spans="1:15" ht="15.75" customHeight="1" x14ac:dyDescent="0.25">
      <c r="A45" s="356">
        <v>41</v>
      </c>
      <c r="B45" s="370" t="s">
        <v>2016</v>
      </c>
      <c r="C45" s="421">
        <v>23214800</v>
      </c>
      <c r="D45" s="370" t="s">
        <v>1695</v>
      </c>
      <c r="E45" s="370" t="s">
        <v>1712</v>
      </c>
      <c r="F45" s="370" t="s">
        <v>1712</v>
      </c>
      <c r="G45" s="422" t="s">
        <v>2012</v>
      </c>
    </row>
    <row r="46" spans="1:15" ht="15.75" customHeight="1" x14ac:dyDescent="0.25">
      <c r="A46" s="356">
        <v>42</v>
      </c>
      <c r="B46" s="370" t="s">
        <v>2464</v>
      </c>
      <c r="C46" s="359" t="s">
        <v>555</v>
      </c>
      <c r="D46" s="370" t="s">
        <v>2465</v>
      </c>
      <c r="E46" s="370" t="s">
        <v>2466</v>
      </c>
      <c r="F46" s="370" t="s">
        <v>2466</v>
      </c>
      <c r="G46" s="422" t="s">
        <v>2467</v>
      </c>
    </row>
    <row r="47" spans="1:15" ht="15.75" customHeight="1" x14ac:dyDescent="0.25">
      <c r="A47" s="356">
        <v>43</v>
      </c>
      <c r="B47" s="370" t="s">
        <v>2472</v>
      </c>
      <c r="C47" s="359" t="s">
        <v>555</v>
      </c>
      <c r="D47" s="370" t="s">
        <v>899</v>
      </c>
      <c r="E47" s="370" t="s">
        <v>898</v>
      </c>
      <c r="F47" s="370" t="s">
        <v>368</v>
      </c>
      <c r="G47" s="422" t="s">
        <v>2473</v>
      </c>
    </row>
    <row r="48" spans="1:15" ht="15.75" customHeight="1" x14ac:dyDescent="0.25"/>
    <row r="49" spans="1:7" ht="15.75" customHeight="1" x14ac:dyDescent="0.25"/>
    <row r="50" spans="1:7" ht="15.75" customHeight="1" x14ac:dyDescent="0.25"/>
    <row r="51" spans="1:7" ht="15.75" customHeight="1" x14ac:dyDescent="0.25">
      <c r="A51" s="424" t="s">
        <v>983</v>
      </c>
      <c r="B51" s="424"/>
      <c r="C51" s="356" t="s">
        <v>554</v>
      </c>
      <c r="F51" s="355"/>
      <c r="G51" s="423"/>
    </row>
    <row r="52" spans="1:7" ht="15.75" customHeight="1" x14ac:dyDescent="0.25">
      <c r="A52" s="430" t="s">
        <v>2847</v>
      </c>
      <c r="B52" s="430"/>
      <c r="C52" s="41">
        <v>43</v>
      </c>
      <c r="F52" s="355"/>
      <c r="G52" s="423"/>
    </row>
    <row r="53" spans="1:7" ht="15.75" customHeight="1" x14ac:dyDescent="0.25">
      <c r="A53" s="424" t="s">
        <v>2068</v>
      </c>
      <c r="B53" s="424"/>
      <c r="C53" s="431">
        <f>C52</f>
        <v>43</v>
      </c>
      <c r="F53" s="355"/>
      <c r="G53" s="423"/>
    </row>
    <row r="54" spans="1:7" ht="15.75" customHeight="1" x14ac:dyDescent="0.25">
      <c r="C54" s="355"/>
      <c r="F54" s="355"/>
      <c r="G54" s="423"/>
    </row>
    <row r="55" spans="1:7" ht="15.75" customHeight="1" x14ac:dyDescent="0.25">
      <c r="C55" s="355"/>
      <c r="F55" s="355"/>
      <c r="G55" s="423"/>
    </row>
    <row r="56" spans="1:7" ht="15.75" customHeight="1" x14ac:dyDescent="0.25">
      <c r="C56" s="355"/>
      <c r="F56" s="355"/>
      <c r="G56" s="423"/>
    </row>
    <row r="57" spans="1:7" ht="15.75" customHeight="1" x14ac:dyDescent="0.25"/>
    <row r="58" spans="1:7" ht="15.75" customHeight="1" x14ac:dyDescent="0.25"/>
    <row r="59" spans="1:7" ht="15.75" customHeight="1" x14ac:dyDescent="0.25"/>
    <row r="60" spans="1:7" ht="15.75" customHeight="1" x14ac:dyDescent="0.25"/>
    <row r="61" spans="1:7" ht="15.75" customHeight="1" x14ac:dyDescent="0.25"/>
    <row r="62" spans="1:7" ht="15.75" customHeight="1" x14ac:dyDescent="0.25"/>
    <row r="63" spans="1:7" ht="15.75" customHeight="1" x14ac:dyDescent="0.25"/>
    <row r="64" spans="1:7" ht="15.75" customHeight="1" x14ac:dyDescent="0.25"/>
    <row r="65" ht="15.75" customHeight="1" x14ac:dyDescent="0.25"/>
    <row r="66" ht="15.75" customHeight="1" x14ac:dyDescent="0.25"/>
  </sheetData>
  <mergeCells count="5">
    <mergeCell ref="A1:G1"/>
    <mergeCell ref="A2:G2"/>
    <mergeCell ref="A51:B51"/>
    <mergeCell ref="A52:B52"/>
    <mergeCell ref="A53:B53"/>
  </mergeCells>
  <pageMargins left="0.7" right="0.7" top="0.75" bottom="0.75" header="0.3" footer="0.3"/>
  <pageSetup paperSize="9" scale="42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Y230"/>
  <sheetViews>
    <sheetView zoomScale="85" zoomScaleNormal="85" zoomScaleSheetLayoutView="55" workbookViewId="0">
      <pane ySplit="2" topLeftCell="A3" activePane="bottomLeft" state="frozen"/>
      <selection pane="bottomLeft" activeCell="A3" sqref="A3"/>
    </sheetView>
  </sheetViews>
  <sheetFormatPr baseColWidth="10" defaultRowHeight="15.75" x14ac:dyDescent="0.25"/>
  <cols>
    <col min="1" max="1" width="5.42578125" style="169" customWidth="1"/>
    <col min="2" max="2" width="53.85546875" customWidth="1"/>
    <col min="3" max="3" width="10.7109375" style="23" customWidth="1"/>
    <col min="4" max="4" width="15.5703125" customWidth="1"/>
    <col min="5" max="5" width="16.5703125" customWidth="1"/>
    <col min="6" max="6" width="13.85546875" customWidth="1"/>
    <col min="7" max="7" width="12.85546875" style="122" customWidth="1"/>
    <col min="8" max="10" width="53.5703125" style="32" customWidth="1"/>
    <col min="11" max="11" width="24" style="71" customWidth="1"/>
    <col min="12" max="12" width="20.7109375" style="127" customWidth="1"/>
    <col min="13" max="13" width="43.28515625" style="116" customWidth="1"/>
    <col min="14" max="14" width="27.5703125" style="24" customWidth="1"/>
    <col min="15" max="15" width="35.7109375" customWidth="1"/>
    <col min="16" max="16" width="58.5703125" customWidth="1"/>
    <col min="17" max="19" width="65.5703125" customWidth="1"/>
    <col min="20" max="21" width="106.42578125" style="171" customWidth="1"/>
    <col min="22" max="22" width="29" style="146" customWidth="1"/>
    <col min="23" max="23" width="49.140625" style="146" bestFit="1" customWidth="1"/>
    <col min="24" max="24" width="29" style="146" customWidth="1"/>
    <col min="25" max="25" width="16.42578125" bestFit="1" customWidth="1"/>
  </cols>
  <sheetData>
    <row r="1" spans="1:24" ht="32.1" customHeight="1" x14ac:dyDescent="0.25">
      <c r="A1" s="333" t="s">
        <v>1221</v>
      </c>
      <c r="B1" s="334"/>
      <c r="C1" s="334"/>
      <c r="D1" s="334"/>
      <c r="E1" s="334"/>
      <c r="F1" s="334"/>
      <c r="G1" s="334"/>
      <c r="H1" s="334"/>
      <c r="I1" s="334"/>
      <c r="J1" s="335"/>
      <c r="K1" s="160"/>
      <c r="L1" s="160"/>
      <c r="M1" s="160"/>
      <c r="N1" s="160"/>
      <c r="O1" s="160"/>
      <c r="P1" s="160"/>
      <c r="Q1" s="180"/>
      <c r="R1" s="180"/>
      <c r="S1" s="180"/>
      <c r="T1" s="196"/>
      <c r="U1" s="196"/>
      <c r="V1" s="197"/>
      <c r="W1" s="197"/>
    </row>
    <row r="2" spans="1:24" s="67" customFormat="1" ht="40.5" x14ac:dyDescent="0.35">
      <c r="A2" s="44" t="s">
        <v>10</v>
      </c>
      <c r="B2" s="31" t="s">
        <v>129</v>
      </c>
      <c r="C2" s="38" t="s">
        <v>1713</v>
      </c>
      <c r="D2" s="31" t="s">
        <v>388</v>
      </c>
      <c r="E2" s="31" t="s">
        <v>13</v>
      </c>
      <c r="F2" s="31" t="s">
        <v>9</v>
      </c>
      <c r="G2" s="117" t="s">
        <v>2277</v>
      </c>
      <c r="H2" s="31" t="s">
        <v>14</v>
      </c>
      <c r="I2" s="31" t="s">
        <v>550</v>
      </c>
      <c r="J2" s="31" t="s">
        <v>797</v>
      </c>
      <c r="K2" s="31"/>
      <c r="L2" s="38" t="s">
        <v>527</v>
      </c>
      <c r="M2" s="31" t="s">
        <v>528</v>
      </c>
      <c r="N2" s="31" t="s">
        <v>542</v>
      </c>
      <c r="O2" s="31" t="s">
        <v>1161</v>
      </c>
      <c r="P2" s="57" t="s">
        <v>2475</v>
      </c>
      <c r="Q2" s="57" t="s">
        <v>2476</v>
      </c>
      <c r="R2" s="57" t="s">
        <v>2791</v>
      </c>
      <c r="S2" s="57" t="s">
        <v>2773</v>
      </c>
      <c r="T2" s="57" t="s">
        <v>2094</v>
      </c>
      <c r="U2" s="57" t="s">
        <v>2095</v>
      </c>
      <c r="V2" s="57" t="s">
        <v>2136</v>
      </c>
      <c r="W2" s="57" t="s">
        <v>2137</v>
      </c>
      <c r="X2" s="147"/>
    </row>
    <row r="3" spans="1:24" ht="47.25" customHeight="1" x14ac:dyDescent="0.25">
      <c r="A3" s="167">
        <v>1</v>
      </c>
      <c r="B3" s="2" t="s">
        <v>1244</v>
      </c>
      <c r="C3" s="3" t="s">
        <v>556</v>
      </c>
      <c r="D3" s="3" t="s">
        <v>15</v>
      </c>
      <c r="E3" s="3" t="s">
        <v>23</v>
      </c>
      <c r="F3" s="3">
        <v>23261818</v>
      </c>
      <c r="G3" s="118" t="s">
        <v>2082</v>
      </c>
      <c r="H3" s="2" t="s">
        <v>6</v>
      </c>
      <c r="I3" s="309" t="s">
        <v>977</v>
      </c>
      <c r="J3" s="28" t="s">
        <v>576</v>
      </c>
      <c r="K3" s="5"/>
      <c r="L3" s="18">
        <v>25176</v>
      </c>
      <c r="M3" s="4" t="s">
        <v>982</v>
      </c>
      <c r="N3" s="3">
        <v>956001039</v>
      </c>
      <c r="O3" s="3"/>
      <c r="P3" s="4" t="s">
        <v>1674</v>
      </c>
      <c r="Q3" s="5"/>
      <c r="R3" s="5"/>
      <c r="S3" s="5"/>
      <c r="T3" s="175"/>
      <c r="U3" s="175"/>
      <c r="V3" s="144"/>
      <c r="W3" s="144"/>
    </row>
    <row r="4" spans="1:24" ht="47.25" customHeight="1" x14ac:dyDescent="0.25">
      <c r="A4" s="167">
        <v>2</v>
      </c>
      <c r="B4" s="2" t="s">
        <v>16</v>
      </c>
      <c r="C4" s="3" t="s">
        <v>556</v>
      </c>
      <c r="D4" s="3" t="s">
        <v>15</v>
      </c>
      <c r="E4" s="3" t="s">
        <v>23</v>
      </c>
      <c r="F4" s="3">
        <v>23212668</v>
      </c>
      <c r="G4" s="118" t="s">
        <v>2082</v>
      </c>
      <c r="H4" s="2" t="s">
        <v>913</v>
      </c>
      <c r="I4" s="42" t="s">
        <v>565</v>
      </c>
      <c r="J4" s="28" t="s">
        <v>565</v>
      </c>
      <c r="K4" s="5"/>
      <c r="L4" s="45">
        <v>23402</v>
      </c>
      <c r="M4" s="2" t="s">
        <v>544</v>
      </c>
      <c r="N4" s="3">
        <v>976929611</v>
      </c>
      <c r="O4" s="3"/>
      <c r="P4" s="5" t="s">
        <v>555</v>
      </c>
      <c r="Q4" s="5"/>
      <c r="R4" s="5"/>
      <c r="S4" s="5"/>
      <c r="T4" s="175"/>
      <c r="U4" s="175"/>
      <c r="V4" s="144"/>
      <c r="W4" s="144"/>
    </row>
    <row r="5" spans="1:24" ht="47.25" customHeight="1" x14ac:dyDescent="0.25">
      <c r="A5" s="167">
        <v>3</v>
      </c>
      <c r="B5" s="2" t="s">
        <v>17</v>
      </c>
      <c r="C5" s="3" t="s">
        <v>556</v>
      </c>
      <c r="D5" s="3" t="s">
        <v>18</v>
      </c>
      <c r="E5" s="3" t="s">
        <v>23</v>
      </c>
      <c r="F5" s="3">
        <v>20050228</v>
      </c>
      <c r="G5" s="118" t="s">
        <v>2082</v>
      </c>
      <c r="H5" s="2" t="s">
        <v>914</v>
      </c>
      <c r="I5" s="42" t="s">
        <v>373</v>
      </c>
      <c r="J5" s="28" t="s">
        <v>373</v>
      </c>
      <c r="K5" s="5"/>
      <c r="L5" s="18">
        <v>24833</v>
      </c>
      <c r="M5" s="2" t="s">
        <v>2283</v>
      </c>
      <c r="N5" s="5" t="s">
        <v>2283</v>
      </c>
      <c r="O5" s="5" t="s">
        <v>2283</v>
      </c>
      <c r="P5" s="5" t="s">
        <v>555</v>
      </c>
      <c r="Q5" s="210" t="s">
        <v>2725</v>
      </c>
      <c r="R5" s="210"/>
      <c r="S5" s="210"/>
      <c r="T5" s="203" t="s">
        <v>2284</v>
      </c>
      <c r="U5" s="175"/>
      <c r="V5" s="144"/>
      <c r="W5" s="144"/>
    </row>
    <row r="6" spans="1:24" ht="47.25" customHeight="1" x14ac:dyDescent="0.25">
      <c r="A6" s="167">
        <v>4</v>
      </c>
      <c r="B6" s="2" t="s">
        <v>21</v>
      </c>
      <c r="C6" s="3" t="s">
        <v>556</v>
      </c>
      <c r="D6" s="3" t="s">
        <v>18</v>
      </c>
      <c r="E6" s="3" t="s">
        <v>23</v>
      </c>
      <c r="F6" s="3">
        <v>23204876</v>
      </c>
      <c r="G6" s="118" t="s">
        <v>2082</v>
      </c>
      <c r="H6" s="2" t="s">
        <v>914</v>
      </c>
      <c r="I6" s="42" t="s">
        <v>382</v>
      </c>
      <c r="J6" s="28" t="s">
        <v>382</v>
      </c>
      <c r="K6" s="5"/>
      <c r="L6" s="18">
        <v>23161</v>
      </c>
      <c r="M6" s="2"/>
      <c r="N6" s="3">
        <v>967682521</v>
      </c>
      <c r="O6" s="3"/>
      <c r="P6" s="28" t="s">
        <v>989</v>
      </c>
      <c r="Q6" s="28"/>
      <c r="R6" s="28"/>
      <c r="S6" s="28"/>
      <c r="T6" s="175"/>
      <c r="U6" s="175"/>
      <c r="V6" s="144"/>
      <c r="W6" s="144"/>
    </row>
    <row r="7" spans="1:24" ht="47.25" customHeight="1" x14ac:dyDescent="0.25">
      <c r="A7" s="167">
        <v>5</v>
      </c>
      <c r="B7" s="2" t="s">
        <v>20</v>
      </c>
      <c r="C7" s="3" t="s">
        <v>557</v>
      </c>
      <c r="D7" s="3" t="s">
        <v>18</v>
      </c>
      <c r="E7" s="3" t="s">
        <v>23</v>
      </c>
      <c r="F7" s="3">
        <v>21429278</v>
      </c>
      <c r="G7" s="118" t="s">
        <v>2082</v>
      </c>
      <c r="H7" s="2" t="s">
        <v>809</v>
      </c>
      <c r="I7" s="309" t="s">
        <v>949</v>
      </c>
      <c r="J7" s="28" t="s">
        <v>374</v>
      </c>
      <c r="K7" s="5"/>
      <c r="L7" s="18">
        <v>23371</v>
      </c>
      <c r="M7" s="2"/>
      <c r="N7" s="5"/>
      <c r="O7" s="5"/>
      <c r="P7" s="4" t="s">
        <v>1707</v>
      </c>
      <c r="Q7" s="5"/>
      <c r="R7" s="5"/>
      <c r="S7" s="5"/>
      <c r="T7" s="175"/>
      <c r="U7" s="175"/>
      <c r="V7" s="144"/>
      <c r="W7" s="144"/>
    </row>
    <row r="8" spans="1:24" ht="47.25" customHeight="1" x14ac:dyDescent="0.25">
      <c r="A8" s="167">
        <v>6</v>
      </c>
      <c r="B8" s="2" t="s">
        <v>22</v>
      </c>
      <c r="C8" s="3" t="s">
        <v>557</v>
      </c>
      <c r="D8" s="3" t="s">
        <v>15</v>
      </c>
      <c r="E8" s="3" t="s">
        <v>23</v>
      </c>
      <c r="F8" s="3">
        <v>20099226</v>
      </c>
      <c r="G8" s="118" t="s">
        <v>2082</v>
      </c>
      <c r="H8" s="2" t="s">
        <v>915</v>
      </c>
      <c r="I8" s="309" t="s">
        <v>578</v>
      </c>
      <c r="J8" s="28" t="s">
        <v>366</v>
      </c>
      <c r="K8" s="5"/>
      <c r="L8" s="18">
        <v>20690</v>
      </c>
      <c r="M8" s="4" t="s">
        <v>426</v>
      </c>
      <c r="N8" s="3">
        <v>975583819</v>
      </c>
      <c r="O8" s="3"/>
      <c r="P8" s="4" t="s">
        <v>2535</v>
      </c>
      <c r="Q8" s="5"/>
      <c r="R8" s="5"/>
      <c r="S8" s="5"/>
      <c r="T8" s="175"/>
      <c r="U8" s="175"/>
      <c r="V8" s="144"/>
      <c r="W8" s="144"/>
    </row>
    <row r="9" spans="1:24" ht="47.25" customHeight="1" x14ac:dyDescent="0.25">
      <c r="A9" s="167">
        <v>7</v>
      </c>
      <c r="B9" s="2" t="s">
        <v>19</v>
      </c>
      <c r="C9" s="3" t="s">
        <v>557</v>
      </c>
      <c r="D9" s="3" t="s">
        <v>18</v>
      </c>
      <c r="E9" s="3" t="s">
        <v>23</v>
      </c>
      <c r="F9" s="3">
        <v>23273122</v>
      </c>
      <c r="G9" s="118" t="s">
        <v>2082</v>
      </c>
      <c r="H9" s="2" t="s">
        <v>7</v>
      </c>
      <c r="I9" s="42" t="s">
        <v>843</v>
      </c>
      <c r="J9" s="28" t="s">
        <v>368</v>
      </c>
      <c r="K9" s="5"/>
      <c r="L9" s="18">
        <v>21610</v>
      </c>
      <c r="M9" s="2"/>
      <c r="N9" s="5"/>
      <c r="O9" s="5"/>
      <c r="P9" s="28" t="s">
        <v>980</v>
      </c>
      <c r="Q9" s="28"/>
      <c r="R9" s="28"/>
      <c r="S9" s="28"/>
      <c r="T9" s="174"/>
      <c r="U9" s="174" t="s">
        <v>2093</v>
      </c>
      <c r="V9" s="144"/>
      <c r="W9" s="144"/>
    </row>
    <row r="10" spans="1:24" ht="47.25" customHeight="1" x14ac:dyDescent="0.25">
      <c r="A10" s="167">
        <v>8</v>
      </c>
      <c r="B10" s="2" t="s">
        <v>24</v>
      </c>
      <c r="C10" s="3" t="s">
        <v>557</v>
      </c>
      <c r="D10" s="3" t="s">
        <v>18</v>
      </c>
      <c r="E10" s="3" t="s">
        <v>23</v>
      </c>
      <c r="F10" s="3">
        <v>23266728</v>
      </c>
      <c r="G10" s="118" t="s">
        <v>2082</v>
      </c>
      <c r="H10" s="6" t="s">
        <v>916</v>
      </c>
      <c r="I10" s="42" t="s">
        <v>378</v>
      </c>
      <c r="J10" s="6" t="s">
        <v>378</v>
      </c>
      <c r="K10" s="3"/>
      <c r="L10" s="18">
        <v>21838</v>
      </c>
      <c r="M10" s="4" t="s">
        <v>427</v>
      </c>
      <c r="N10" s="5">
        <v>945956900</v>
      </c>
      <c r="O10" s="5"/>
      <c r="P10" s="5" t="s">
        <v>555</v>
      </c>
      <c r="Q10" s="5"/>
      <c r="R10" s="5"/>
      <c r="S10" s="5"/>
      <c r="T10" s="175"/>
      <c r="U10" s="175"/>
      <c r="V10" s="144"/>
      <c r="W10" s="144"/>
    </row>
    <row r="11" spans="1:24" ht="47.25" customHeight="1" x14ac:dyDescent="0.25">
      <c r="A11" s="167">
        <v>9</v>
      </c>
      <c r="B11" s="2" t="s">
        <v>25</v>
      </c>
      <c r="C11" s="3" t="s">
        <v>556</v>
      </c>
      <c r="D11" s="3" t="s">
        <v>15</v>
      </c>
      <c r="E11" s="3" t="s">
        <v>23</v>
      </c>
      <c r="F11" s="3">
        <v>23206156</v>
      </c>
      <c r="G11" s="118" t="s">
        <v>2082</v>
      </c>
      <c r="H11" s="6" t="s">
        <v>1127</v>
      </c>
      <c r="I11" s="42" t="s">
        <v>579</v>
      </c>
      <c r="J11" s="28" t="s">
        <v>579</v>
      </c>
      <c r="K11" s="5"/>
      <c r="L11" s="18">
        <v>22705</v>
      </c>
      <c r="M11" s="4" t="s">
        <v>428</v>
      </c>
      <c r="N11" s="5">
        <v>967653399</v>
      </c>
      <c r="O11" s="5"/>
      <c r="P11" s="5" t="s">
        <v>555</v>
      </c>
      <c r="Q11" s="5"/>
      <c r="R11" s="5"/>
      <c r="S11" s="5"/>
      <c r="T11" s="175"/>
      <c r="U11" s="175"/>
      <c r="V11" s="144"/>
      <c r="W11" s="144"/>
    </row>
    <row r="12" spans="1:24" ht="47.25" customHeight="1" x14ac:dyDescent="0.25">
      <c r="A12" s="167">
        <v>10</v>
      </c>
      <c r="B12" s="2" t="s">
        <v>26</v>
      </c>
      <c r="C12" s="3" t="s">
        <v>557</v>
      </c>
      <c r="D12" s="3" t="s">
        <v>18</v>
      </c>
      <c r="E12" s="3" t="s">
        <v>23</v>
      </c>
      <c r="F12" s="3">
        <v>23200847</v>
      </c>
      <c r="G12" s="118" t="s">
        <v>2082</v>
      </c>
      <c r="H12" s="6" t="s">
        <v>941</v>
      </c>
      <c r="I12" s="42" t="s">
        <v>833</v>
      </c>
      <c r="J12" s="28" t="s">
        <v>833</v>
      </c>
      <c r="K12" s="5"/>
      <c r="L12" s="18">
        <v>23186</v>
      </c>
      <c r="M12" s="4" t="s">
        <v>429</v>
      </c>
      <c r="N12" s="3">
        <v>967668977</v>
      </c>
      <c r="O12" s="3"/>
      <c r="P12" s="5" t="s">
        <v>555</v>
      </c>
      <c r="Q12" s="5"/>
      <c r="R12" s="5"/>
      <c r="S12" s="5"/>
      <c r="T12" s="175"/>
      <c r="U12" s="175"/>
      <c r="V12" s="144"/>
      <c r="W12" s="144"/>
    </row>
    <row r="13" spans="1:24" ht="47.25" customHeight="1" x14ac:dyDescent="0.25">
      <c r="A13" s="167">
        <v>11</v>
      </c>
      <c r="B13" s="2" t="s">
        <v>27</v>
      </c>
      <c r="C13" s="3" t="s">
        <v>557</v>
      </c>
      <c r="D13" s="3" t="s">
        <v>18</v>
      </c>
      <c r="E13" s="3" t="s">
        <v>23</v>
      </c>
      <c r="F13" s="3">
        <v>23260262</v>
      </c>
      <c r="G13" s="118" t="s">
        <v>2082</v>
      </c>
      <c r="H13" s="6" t="s">
        <v>918</v>
      </c>
      <c r="I13" s="310" t="s">
        <v>376</v>
      </c>
      <c r="J13" s="28" t="s">
        <v>364</v>
      </c>
      <c r="K13" s="5"/>
      <c r="L13" s="18">
        <v>23188</v>
      </c>
      <c r="M13" s="4" t="s">
        <v>430</v>
      </c>
      <c r="N13" s="5">
        <v>67453442</v>
      </c>
      <c r="O13" s="5"/>
      <c r="P13" s="28" t="s">
        <v>990</v>
      </c>
      <c r="Q13" s="28"/>
      <c r="R13" s="28"/>
      <c r="S13" s="28"/>
      <c r="T13" s="175"/>
      <c r="U13" s="175"/>
      <c r="V13" s="144"/>
      <c r="W13" s="144"/>
    </row>
    <row r="14" spans="1:24" ht="47.25" customHeight="1" x14ac:dyDescent="0.25">
      <c r="A14" s="167">
        <v>12</v>
      </c>
      <c r="B14" s="2" t="s">
        <v>29</v>
      </c>
      <c r="C14" s="3" t="s">
        <v>557</v>
      </c>
      <c r="D14" s="3" t="s">
        <v>18</v>
      </c>
      <c r="E14" s="3" t="s">
        <v>23</v>
      </c>
      <c r="F14" s="3">
        <v>21256045</v>
      </c>
      <c r="G14" s="118" t="s">
        <v>2082</v>
      </c>
      <c r="H14" s="6" t="s">
        <v>854</v>
      </c>
      <c r="I14" s="42" t="s">
        <v>837</v>
      </c>
      <c r="J14" s="28" t="s">
        <v>576</v>
      </c>
      <c r="K14" s="5"/>
      <c r="L14" s="18">
        <v>21404</v>
      </c>
      <c r="M14" s="126" t="s">
        <v>432</v>
      </c>
      <c r="N14" s="3">
        <v>944929478</v>
      </c>
      <c r="O14" s="3" t="s">
        <v>1024</v>
      </c>
      <c r="P14" s="5" t="s">
        <v>555</v>
      </c>
      <c r="Q14" s="5"/>
      <c r="R14" s="5"/>
      <c r="S14" s="5"/>
      <c r="T14" s="175"/>
      <c r="U14" s="175"/>
      <c r="V14" s="144"/>
      <c r="W14" s="144"/>
    </row>
    <row r="15" spans="1:24" ht="47.25" customHeight="1" x14ac:dyDescent="0.25">
      <c r="A15" s="167">
        <v>13</v>
      </c>
      <c r="B15" s="2" t="s">
        <v>1197</v>
      </c>
      <c r="C15" s="3" t="s">
        <v>556</v>
      </c>
      <c r="D15" s="3" t="s">
        <v>18</v>
      </c>
      <c r="E15" s="3" t="s">
        <v>23</v>
      </c>
      <c r="F15" s="3">
        <v>40202677</v>
      </c>
      <c r="G15" s="118" t="s">
        <v>2082</v>
      </c>
      <c r="H15" s="6" t="s">
        <v>1198</v>
      </c>
      <c r="I15" s="42" t="s">
        <v>1201</v>
      </c>
      <c r="J15" s="6" t="s">
        <v>1201</v>
      </c>
      <c r="K15" s="3"/>
      <c r="L15" s="18">
        <v>29003</v>
      </c>
      <c r="M15" s="20" t="s">
        <v>1200</v>
      </c>
      <c r="N15" s="3">
        <v>967995222</v>
      </c>
      <c r="O15" s="3" t="s">
        <v>1199</v>
      </c>
      <c r="P15" s="255" t="s">
        <v>1900</v>
      </c>
      <c r="Q15" s="149"/>
      <c r="R15" s="149"/>
      <c r="S15" s="149"/>
      <c r="T15" s="175"/>
      <c r="U15" s="175"/>
      <c r="V15" s="144"/>
      <c r="W15" s="144"/>
    </row>
    <row r="16" spans="1:24" ht="47.25" customHeight="1" x14ac:dyDescent="0.25">
      <c r="A16" s="167">
        <v>14</v>
      </c>
      <c r="B16" s="2" t="s">
        <v>30</v>
      </c>
      <c r="C16" s="3" t="s">
        <v>557</v>
      </c>
      <c r="D16" s="3" t="s">
        <v>18</v>
      </c>
      <c r="E16" s="3" t="s">
        <v>23</v>
      </c>
      <c r="F16" s="3">
        <v>23271979</v>
      </c>
      <c r="G16" s="118" t="s">
        <v>2082</v>
      </c>
      <c r="H16" s="6" t="s">
        <v>916</v>
      </c>
      <c r="I16" s="42" t="s">
        <v>378</v>
      </c>
      <c r="J16" s="28" t="s">
        <v>378</v>
      </c>
      <c r="K16" s="5"/>
      <c r="L16" s="18">
        <v>22129</v>
      </c>
      <c r="M16" s="19" t="s">
        <v>433</v>
      </c>
      <c r="N16" s="3">
        <v>967705178</v>
      </c>
      <c r="O16" s="3"/>
      <c r="P16" s="28" t="s">
        <v>991</v>
      </c>
      <c r="Q16" s="28"/>
      <c r="R16" s="28"/>
      <c r="S16" s="28"/>
      <c r="T16" s="175"/>
      <c r="U16" s="175"/>
      <c r="V16" s="144"/>
      <c r="W16" s="144"/>
    </row>
    <row r="17" spans="1:23" ht="47.25" customHeight="1" x14ac:dyDescent="0.25">
      <c r="A17" s="167">
        <v>15</v>
      </c>
      <c r="B17" s="2" t="s">
        <v>31</v>
      </c>
      <c r="C17" s="3" t="s">
        <v>556</v>
      </c>
      <c r="D17" s="3" t="s">
        <v>15</v>
      </c>
      <c r="E17" s="3" t="s">
        <v>23</v>
      </c>
      <c r="F17" s="3">
        <v>23262465</v>
      </c>
      <c r="G17" s="118" t="s">
        <v>2082</v>
      </c>
      <c r="H17" s="6" t="s">
        <v>913</v>
      </c>
      <c r="I17" s="310" t="s">
        <v>569</v>
      </c>
      <c r="J17" s="28" t="s">
        <v>919</v>
      </c>
      <c r="K17" s="5"/>
      <c r="L17" s="18">
        <v>25354</v>
      </c>
      <c r="M17" s="4" t="s">
        <v>434</v>
      </c>
      <c r="N17" s="3">
        <v>967668836</v>
      </c>
      <c r="O17" s="3"/>
      <c r="P17" s="28" t="s">
        <v>992</v>
      </c>
      <c r="Q17" s="28"/>
      <c r="R17" s="28"/>
      <c r="S17" s="28"/>
      <c r="T17" s="175"/>
      <c r="U17" s="175"/>
      <c r="V17" s="144"/>
      <c r="W17" s="144"/>
    </row>
    <row r="18" spans="1:23" ht="47.25" customHeight="1" x14ac:dyDescent="0.25">
      <c r="A18" s="167">
        <v>16</v>
      </c>
      <c r="B18" s="2" t="s">
        <v>126</v>
      </c>
      <c r="C18" s="3" t="s">
        <v>557</v>
      </c>
      <c r="D18" s="3" t="s">
        <v>18</v>
      </c>
      <c r="E18" s="3" t="s">
        <v>23</v>
      </c>
      <c r="F18" s="3">
        <v>26722645</v>
      </c>
      <c r="G18" s="118" t="s">
        <v>2082</v>
      </c>
      <c r="H18" s="6" t="s">
        <v>809</v>
      </c>
      <c r="I18" s="42" t="s">
        <v>363</v>
      </c>
      <c r="J18" s="28" t="s">
        <v>363</v>
      </c>
      <c r="K18" s="5"/>
      <c r="L18" s="18">
        <v>27729</v>
      </c>
      <c r="M18" s="4"/>
      <c r="N18" s="5"/>
      <c r="O18" s="5"/>
      <c r="P18" s="5" t="s">
        <v>555</v>
      </c>
      <c r="Q18" s="5" t="s">
        <v>2789</v>
      </c>
      <c r="R18" s="5"/>
      <c r="S18" s="5"/>
      <c r="T18" s="175"/>
      <c r="U18" s="175"/>
      <c r="V18" s="144"/>
      <c r="W18" s="144"/>
    </row>
    <row r="19" spans="1:23" ht="47.25" customHeight="1" x14ac:dyDescent="0.25">
      <c r="A19" s="167">
        <v>17</v>
      </c>
      <c r="B19" s="2" t="s">
        <v>32</v>
      </c>
      <c r="C19" s="3" t="s">
        <v>557</v>
      </c>
      <c r="D19" s="3" t="s">
        <v>15</v>
      </c>
      <c r="E19" s="3" t="s">
        <v>23</v>
      </c>
      <c r="F19" s="3" t="s">
        <v>383</v>
      </c>
      <c r="G19" s="118" t="s">
        <v>2082</v>
      </c>
      <c r="H19" s="6" t="s">
        <v>920</v>
      </c>
      <c r="I19" s="42" t="s">
        <v>373</v>
      </c>
      <c r="J19" s="28" t="s">
        <v>373</v>
      </c>
      <c r="K19" s="5"/>
      <c r="L19" s="18">
        <v>25905</v>
      </c>
      <c r="M19" s="2" t="s">
        <v>435</v>
      </c>
      <c r="N19" s="3">
        <v>950817117</v>
      </c>
      <c r="O19" s="3"/>
      <c r="P19" s="28" t="s">
        <v>993</v>
      </c>
      <c r="Q19" s="28"/>
      <c r="R19" s="28"/>
      <c r="S19" s="28"/>
      <c r="T19" s="175"/>
      <c r="U19" s="175"/>
      <c r="V19" s="144"/>
      <c r="W19" s="144"/>
    </row>
    <row r="20" spans="1:23" ht="47.25" customHeight="1" x14ac:dyDescent="0.25">
      <c r="A20" s="167">
        <v>18</v>
      </c>
      <c r="B20" s="2" t="s">
        <v>34</v>
      </c>
      <c r="C20" s="3" t="s">
        <v>557</v>
      </c>
      <c r="D20" s="3" t="s">
        <v>18</v>
      </c>
      <c r="E20" s="3" t="s">
        <v>23</v>
      </c>
      <c r="F20" s="3">
        <v>23207668</v>
      </c>
      <c r="G20" s="118" t="s">
        <v>2082</v>
      </c>
      <c r="H20" s="6" t="s">
        <v>918</v>
      </c>
      <c r="I20" s="309" t="s">
        <v>381</v>
      </c>
      <c r="J20" s="28" t="s">
        <v>833</v>
      </c>
      <c r="K20" s="5"/>
      <c r="L20" s="18">
        <v>20563</v>
      </c>
      <c r="M20" s="4" t="s">
        <v>437</v>
      </c>
      <c r="N20" s="3">
        <v>967690297</v>
      </c>
      <c r="O20" s="3"/>
      <c r="P20" s="28" t="s">
        <v>994</v>
      </c>
      <c r="Q20" s="28"/>
      <c r="R20" s="28"/>
      <c r="S20" s="28"/>
      <c r="T20" s="175"/>
      <c r="U20" s="175"/>
      <c r="V20" s="144"/>
      <c r="W20" s="144"/>
    </row>
    <row r="21" spans="1:23" ht="47.25" customHeight="1" x14ac:dyDescent="0.25">
      <c r="A21" s="167">
        <v>19</v>
      </c>
      <c r="B21" s="2" t="s">
        <v>33</v>
      </c>
      <c r="C21" s="3" t="s">
        <v>556</v>
      </c>
      <c r="D21" s="3" t="s">
        <v>15</v>
      </c>
      <c r="E21" s="3" t="s">
        <v>23</v>
      </c>
      <c r="F21" s="3">
        <v>23207816</v>
      </c>
      <c r="G21" s="118" t="s">
        <v>2082</v>
      </c>
      <c r="H21" s="6" t="s">
        <v>921</v>
      </c>
      <c r="I21" s="309" t="s">
        <v>846</v>
      </c>
      <c r="J21" s="28" t="s">
        <v>366</v>
      </c>
      <c r="K21" s="5"/>
      <c r="L21" s="18">
        <v>21467</v>
      </c>
      <c r="M21" s="4" t="s">
        <v>436</v>
      </c>
      <c r="N21" s="3">
        <v>967685157</v>
      </c>
      <c r="O21" s="3"/>
      <c r="P21" s="5" t="s">
        <v>555</v>
      </c>
      <c r="Q21" s="5"/>
      <c r="R21" s="5"/>
      <c r="S21" s="5"/>
      <c r="T21" s="175"/>
      <c r="U21" s="175"/>
      <c r="V21" s="144"/>
      <c r="W21" s="144"/>
    </row>
    <row r="22" spans="1:23" ht="47.25" customHeight="1" x14ac:dyDescent="0.25">
      <c r="A22" s="167">
        <v>20</v>
      </c>
      <c r="B22" s="2" t="s">
        <v>35</v>
      </c>
      <c r="C22" s="3" t="s">
        <v>556</v>
      </c>
      <c r="D22" s="3" t="s">
        <v>15</v>
      </c>
      <c r="E22" s="3" t="s">
        <v>23</v>
      </c>
      <c r="F22" s="3">
        <v>23258897</v>
      </c>
      <c r="G22" s="118" t="s">
        <v>2082</v>
      </c>
      <c r="H22" s="6" t="s">
        <v>922</v>
      </c>
      <c r="I22" s="42" t="s">
        <v>851</v>
      </c>
      <c r="J22" s="28" t="s">
        <v>576</v>
      </c>
      <c r="K22" s="5"/>
      <c r="L22" s="18">
        <v>20995</v>
      </c>
      <c r="M22" s="20" t="s">
        <v>438</v>
      </c>
      <c r="N22" s="3">
        <v>978599609</v>
      </c>
      <c r="O22" s="3"/>
      <c r="P22" s="28" t="s">
        <v>974</v>
      </c>
      <c r="Q22" s="28"/>
      <c r="R22" s="28"/>
      <c r="S22" s="28"/>
      <c r="T22" s="175"/>
      <c r="U22" s="175"/>
      <c r="V22" s="144"/>
      <c r="W22" s="144"/>
    </row>
    <row r="23" spans="1:23" ht="47.25" customHeight="1" x14ac:dyDescent="0.25">
      <c r="A23" s="167">
        <v>21</v>
      </c>
      <c r="B23" s="2" t="s">
        <v>36</v>
      </c>
      <c r="C23" s="3" t="s">
        <v>556</v>
      </c>
      <c r="D23" s="3" t="s">
        <v>18</v>
      </c>
      <c r="E23" s="3" t="s">
        <v>23</v>
      </c>
      <c r="F23" s="3">
        <v>23261036</v>
      </c>
      <c r="G23" s="118" t="s">
        <v>2082</v>
      </c>
      <c r="H23" s="6" t="s">
        <v>1895</v>
      </c>
      <c r="I23" s="42" t="s">
        <v>849</v>
      </c>
      <c r="J23" s="28" t="s">
        <v>368</v>
      </c>
      <c r="K23" s="5"/>
      <c r="L23" s="18">
        <v>24389</v>
      </c>
      <c r="M23" s="4" t="s">
        <v>439</v>
      </c>
      <c r="N23" s="3">
        <v>948489990</v>
      </c>
      <c r="O23" s="3"/>
      <c r="P23" s="5" t="s">
        <v>555</v>
      </c>
      <c r="Q23" s="5"/>
      <c r="R23" s="5"/>
      <c r="S23" s="5"/>
      <c r="T23" s="175"/>
      <c r="U23" s="175"/>
      <c r="V23" s="144"/>
      <c r="W23" s="144"/>
    </row>
    <row r="24" spans="1:23" ht="47.25" customHeight="1" x14ac:dyDescent="0.25">
      <c r="A24" s="167">
        <v>22</v>
      </c>
      <c r="B24" s="2" t="s">
        <v>2808</v>
      </c>
      <c r="C24" s="3" t="s">
        <v>557</v>
      </c>
      <c r="D24" s="3" t="s">
        <v>15</v>
      </c>
      <c r="E24" s="3" t="s">
        <v>23</v>
      </c>
      <c r="F24" s="3">
        <v>29640376</v>
      </c>
      <c r="G24" s="118" t="s">
        <v>2082</v>
      </c>
      <c r="H24" s="6" t="s">
        <v>918</v>
      </c>
      <c r="I24" s="42" t="s">
        <v>379</v>
      </c>
      <c r="J24" s="28" t="s">
        <v>379</v>
      </c>
      <c r="K24" s="5"/>
      <c r="L24" s="18">
        <v>27721</v>
      </c>
      <c r="M24" s="4" t="s">
        <v>440</v>
      </c>
      <c r="N24" s="3">
        <v>67368831</v>
      </c>
      <c r="O24" s="3"/>
      <c r="P24" s="28" t="s">
        <v>1308</v>
      </c>
      <c r="Q24" s="28"/>
      <c r="R24" s="28"/>
      <c r="S24" s="28"/>
      <c r="T24" s="175"/>
      <c r="U24" s="175"/>
      <c r="V24" s="144"/>
      <c r="W24" s="144"/>
    </row>
    <row r="25" spans="1:23" ht="47.25" customHeight="1" x14ac:dyDescent="0.25">
      <c r="A25" s="167">
        <v>23</v>
      </c>
      <c r="B25" s="2" t="s">
        <v>37</v>
      </c>
      <c r="C25" s="3" t="s">
        <v>556</v>
      </c>
      <c r="D25" s="3" t="s">
        <v>15</v>
      </c>
      <c r="E25" s="3" t="s">
        <v>23</v>
      </c>
      <c r="F25" s="3">
        <v>23233547</v>
      </c>
      <c r="G25" s="118" t="s">
        <v>2082</v>
      </c>
      <c r="H25" s="6" t="s">
        <v>1128</v>
      </c>
      <c r="I25" s="42" t="s">
        <v>578</v>
      </c>
      <c r="J25" s="28" t="s">
        <v>823</v>
      </c>
      <c r="K25" s="5"/>
      <c r="L25" s="18">
        <v>25222</v>
      </c>
      <c r="M25" s="4" t="s">
        <v>441</v>
      </c>
      <c r="N25" s="5">
        <v>988881597</v>
      </c>
      <c r="O25" s="5"/>
      <c r="P25" s="5" t="s">
        <v>555</v>
      </c>
      <c r="Q25" s="5"/>
      <c r="R25" s="5"/>
      <c r="S25" s="5"/>
      <c r="T25" s="175"/>
      <c r="U25" s="175"/>
      <c r="V25" s="144"/>
      <c r="W25" s="144"/>
    </row>
    <row r="26" spans="1:23" ht="47.25" customHeight="1" x14ac:dyDescent="0.25">
      <c r="A26" s="167">
        <v>24</v>
      </c>
      <c r="B26" s="2" t="s">
        <v>38</v>
      </c>
      <c r="C26" s="3" t="s">
        <v>556</v>
      </c>
      <c r="D26" s="3" t="s">
        <v>18</v>
      </c>
      <c r="E26" s="3" t="s">
        <v>23</v>
      </c>
      <c r="F26" s="3">
        <v>23260120</v>
      </c>
      <c r="G26" s="118" t="s">
        <v>2082</v>
      </c>
      <c r="H26" s="6" t="s">
        <v>969</v>
      </c>
      <c r="I26" s="42" t="s">
        <v>367</v>
      </c>
      <c r="J26" s="28" t="s">
        <v>367</v>
      </c>
      <c r="K26" s="5"/>
      <c r="L26" s="18">
        <v>22834</v>
      </c>
      <c r="M26" s="4" t="s">
        <v>442</v>
      </c>
      <c r="N26" s="3">
        <v>967682756</v>
      </c>
      <c r="O26" s="3"/>
      <c r="P26" s="5" t="s">
        <v>555</v>
      </c>
      <c r="Q26" s="5"/>
      <c r="R26" s="5"/>
      <c r="S26" s="5"/>
      <c r="T26" s="175"/>
      <c r="U26" s="175"/>
      <c r="V26" s="144"/>
      <c r="W26" s="144"/>
    </row>
    <row r="27" spans="1:23" ht="47.25" customHeight="1" x14ac:dyDescent="0.25">
      <c r="A27" s="167">
        <v>25</v>
      </c>
      <c r="B27" s="2" t="s">
        <v>39</v>
      </c>
      <c r="C27" s="3" t="s">
        <v>556</v>
      </c>
      <c r="D27" s="3" t="s">
        <v>18</v>
      </c>
      <c r="E27" s="3" t="s">
        <v>23</v>
      </c>
      <c r="F27" s="3">
        <v>23266803</v>
      </c>
      <c r="G27" s="118" t="s">
        <v>2082</v>
      </c>
      <c r="H27" s="6" t="s">
        <v>923</v>
      </c>
      <c r="I27" s="42" t="s">
        <v>579</v>
      </c>
      <c r="J27" s="28" t="s">
        <v>579</v>
      </c>
      <c r="K27" s="5"/>
      <c r="L27" s="18">
        <v>20351</v>
      </c>
      <c r="M27" s="2"/>
      <c r="N27" s="3"/>
      <c r="O27" s="3"/>
      <c r="P27" s="28" t="s">
        <v>995</v>
      </c>
      <c r="Q27" s="6" t="s">
        <v>2312</v>
      </c>
      <c r="R27" s="6"/>
      <c r="S27" s="6"/>
      <c r="T27" s="175"/>
      <c r="U27" s="175"/>
      <c r="V27" s="144"/>
      <c r="W27" s="144"/>
    </row>
    <row r="28" spans="1:23" ht="47.25" customHeight="1" x14ac:dyDescent="0.25">
      <c r="A28" s="167">
        <v>26</v>
      </c>
      <c r="B28" s="2" t="s">
        <v>40</v>
      </c>
      <c r="C28" s="3" t="s">
        <v>556</v>
      </c>
      <c r="D28" s="3" t="s">
        <v>15</v>
      </c>
      <c r="E28" s="3" t="s">
        <v>23</v>
      </c>
      <c r="F28" s="3">
        <v>23261799</v>
      </c>
      <c r="G28" s="118" t="s">
        <v>2082</v>
      </c>
      <c r="H28" s="6" t="s">
        <v>924</v>
      </c>
      <c r="I28" s="309" t="s">
        <v>364</v>
      </c>
      <c r="J28" s="28" t="s">
        <v>382</v>
      </c>
      <c r="K28" s="5"/>
      <c r="L28" s="18">
        <v>25095</v>
      </c>
      <c r="M28" s="4" t="s">
        <v>443</v>
      </c>
      <c r="N28" s="3">
        <v>982392595</v>
      </c>
      <c r="O28" s="3"/>
      <c r="P28" s="5" t="s">
        <v>555</v>
      </c>
      <c r="Q28" s="6" t="s">
        <v>2662</v>
      </c>
      <c r="R28" s="312"/>
      <c r="S28" s="312"/>
      <c r="T28" s="175"/>
      <c r="U28" s="175"/>
      <c r="V28" s="144"/>
      <c r="W28" s="144"/>
    </row>
    <row r="29" spans="1:23" ht="47.25" customHeight="1" x14ac:dyDescent="0.25">
      <c r="A29" s="167">
        <v>27</v>
      </c>
      <c r="B29" s="2" t="s">
        <v>41</v>
      </c>
      <c r="C29" s="3" t="s">
        <v>556</v>
      </c>
      <c r="D29" s="3" t="s">
        <v>15</v>
      </c>
      <c r="E29" s="3" t="s">
        <v>23</v>
      </c>
      <c r="F29" s="3">
        <v>23238996</v>
      </c>
      <c r="G29" s="118" t="s">
        <v>2082</v>
      </c>
      <c r="H29" s="6" t="s">
        <v>913</v>
      </c>
      <c r="I29" s="42" t="s">
        <v>367</v>
      </c>
      <c r="J29" s="28" t="s">
        <v>367</v>
      </c>
      <c r="K29" s="5"/>
      <c r="L29" s="18">
        <v>23000</v>
      </c>
      <c r="M29" s="4" t="s">
        <v>444</v>
      </c>
      <c r="N29" s="3">
        <v>985335900</v>
      </c>
      <c r="O29" s="3"/>
      <c r="P29" s="5" t="s">
        <v>555</v>
      </c>
      <c r="Q29" s="5"/>
      <c r="R29" s="5"/>
      <c r="S29" s="5"/>
      <c r="T29" s="175"/>
      <c r="U29" s="175"/>
      <c r="V29" s="144"/>
      <c r="W29" s="144"/>
    </row>
    <row r="30" spans="1:23" ht="47.25" customHeight="1" x14ac:dyDescent="0.25">
      <c r="A30" s="167">
        <v>28</v>
      </c>
      <c r="B30" s="2" t="s">
        <v>42</v>
      </c>
      <c r="C30" s="3" t="s">
        <v>557</v>
      </c>
      <c r="D30" s="3" t="s">
        <v>15</v>
      </c>
      <c r="E30" s="3" t="s">
        <v>23</v>
      </c>
      <c r="F30" s="3">
        <v>23259973</v>
      </c>
      <c r="G30" s="118" t="s">
        <v>2082</v>
      </c>
      <c r="H30" s="6" t="s">
        <v>1129</v>
      </c>
      <c r="I30" s="42" t="s">
        <v>833</v>
      </c>
      <c r="J30" s="28" t="s">
        <v>833</v>
      </c>
      <c r="K30" s="5"/>
      <c r="L30" s="18">
        <v>23544</v>
      </c>
      <c r="M30" s="2"/>
      <c r="N30" s="3"/>
      <c r="O30" s="3"/>
      <c r="P30" s="5" t="s">
        <v>555</v>
      </c>
      <c r="Q30" s="5"/>
      <c r="R30" s="5"/>
      <c r="S30" s="5"/>
      <c r="T30" s="175"/>
      <c r="U30" s="175"/>
      <c r="V30" s="144"/>
      <c r="W30" s="144"/>
    </row>
    <row r="31" spans="1:23" ht="47.25" customHeight="1" x14ac:dyDescent="0.25">
      <c r="A31" s="167">
        <v>29</v>
      </c>
      <c r="B31" s="2" t="s">
        <v>43</v>
      </c>
      <c r="C31" s="3" t="s">
        <v>557</v>
      </c>
      <c r="D31" s="3" t="s">
        <v>15</v>
      </c>
      <c r="E31" s="3" t="s">
        <v>23</v>
      </c>
      <c r="F31" s="3">
        <v>23392382</v>
      </c>
      <c r="G31" s="118" t="s">
        <v>2082</v>
      </c>
      <c r="H31" s="6" t="s">
        <v>939</v>
      </c>
      <c r="I31" s="42" t="s">
        <v>566</v>
      </c>
      <c r="J31" s="28" t="s">
        <v>566</v>
      </c>
      <c r="K31" s="5"/>
      <c r="L31" s="18">
        <v>28565</v>
      </c>
      <c r="M31" s="4" t="s">
        <v>445</v>
      </c>
      <c r="N31" s="5">
        <v>965077768</v>
      </c>
      <c r="O31" s="5"/>
      <c r="P31" s="28" t="s">
        <v>996</v>
      </c>
      <c r="Q31" s="28"/>
      <c r="R31" s="28"/>
      <c r="S31" s="28"/>
      <c r="T31" s="175"/>
      <c r="U31" s="175"/>
      <c r="V31" s="144"/>
      <c r="W31" s="144"/>
    </row>
    <row r="32" spans="1:23" ht="47.25" customHeight="1" x14ac:dyDescent="0.25">
      <c r="A32" s="167">
        <v>30</v>
      </c>
      <c r="B32" s="2" t="s">
        <v>44</v>
      </c>
      <c r="C32" s="3" t="s">
        <v>556</v>
      </c>
      <c r="D32" s="3" t="s">
        <v>15</v>
      </c>
      <c r="E32" s="3" t="s">
        <v>23</v>
      </c>
      <c r="F32" s="3">
        <v>40478013</v>
      </c>
      <c r="G32" s="118" t="s">
        <v>2082</v>
      </c>
      <c r="H32" s="6" t="s">
        <v>923</v>
      </c>
      <c r="I32" s="42" t="s">
        <v>837</v>
      </c>
      <c r="J32" s="28" t="s">
        <v>925</v>
      </c>
      <c r="K32" s="5"/>
      <c r="L32" s="18">
        <v>29222</v>
      </c>
      <c r="M32" s="2" t="s">
        <v>446</v>
      </c>
      <c r="N32" s="5">
        <v>942137272</v>
      </c>
      <c r="O32" s="5" t="s">
        <v>1024</v>
      </c>
      <c r="P32" s="5" t="s">
        <v>555</v>
      </c>
      <c r="Q32" s="5"/>
      <c r="R32" s="5"/>
      <c r="S32" s="5"/>
      <c r="T32" s="175"/>
      <c r="U32" s="175"/>
      <c r="V32" s="144"/>
      <c r="W32" s="144"/>
    </row>
    <row r="33" spans="1:24" ht="47.25" customHeight="1" x14ac:dyDescent="0.25">
      <c r="A33" s="167">
        <v>31</v>
      </c>
      <c r="B33" s="2" t="s">
        <v>45</v>
      </c>
      <c r="C33" s="3" t="s">
        <v>557</v>
      </c>
      <c r="D33" s="3" t="s">
        <v>18</v>
      </c>
      <c r="E33" s="3" t="s">
        <v>23</v>
      </c>
      <c r="F33" s="3">
        <v>23208330</v>
      </c>
      <c r="G33" s="118" t="s">
        <v>2082</v>
      </c>
      <c r="H33" s="2" t="s">
        <v>926</v>
      </c>
      <c r="I33" s="42" t="s">
        <v>366</v>
      </c>
      <c r="J33" s="28" t="s">
        <v>366</v>
      </c>
      <c r="K33" s="5"/>
      <c r="L33" s="18">
        <v>20886</v>
      </c>
      <c r="M33" s="4" t="s">
        <v>447</v>
      </c>
      <c r="N33" s="5">
        <v>967906677</v>
      </c>
      <c r="O33" s="5"/>
      <c r="P33" s="5" t="s">
        <v>555</v>
      </c>
      <c r="Q33" s="5"/>
      <c r="R33" s="5"/>
      <c r="S33" s="5"/>
      <c r="T33" s="175"/>
      <c r="U33" s="175"/>
      <c r="V33" s="144"/>
      <c r="W33" s="144"/>
    </row>
    <row r="34" spans="1:24" ht="47.25" customHeight="1" x14ac:dyDescent="0.25">
      <c r="A34" s="167">
        <v>32</v>
      </c>
      <c r="B34" s="2" t="s">
        <v>46</v>
      </c>
      <c r="C34" s="3" t="s">
        <v>557</v>
      </c>
      <c r="D34" s="3" t="s">
        <v>15</v>
      </c>
      <c r="E34" s="3" t="s">
        <v>23</v>
      </c>
      <c r="F34" s="3">
        <v>23213462</v>
      </c>
      <c r="G34" s="118" t="s">
        <v>2082</v>
      </c>
      <c r="H34" s="6" t="s">
        <v>967</v>
      </c>
      <c r="I34" s="42" t="s">
        <v>565</v>
      </c>
      <c r="J34" s="28" t="s">
        <v>565</v>
      </c>
      <c r="K34" s="5"/>
      <c r="L34" s="7">
        <v>22303</v>
      </c>
      <c r="M34" s="20" t="s">
        <v>449</v>
      </c>
      <c r="N34" s="3">
        <v>967683513</v>
      </c>
      <c r="O34" s="3"/>
      <c r="P34" s="5" t="s">
        <v>555</v>
      </c>
      <c r="Q34" s="5"/>
      <c r="R34" s="5"/>
      <c r="S34" s="5"/>
      <c r="T34" s="174"/>
      <c r="U34" s="174" t="s">
        <v>2093</v>
      </c>
      <c r="V34" s="144"/>
      <c r="W34" s="144"/>
    </row>
    <row r="35" spans="1:24" ht="47.25" customHeight="1" x14ac:dyDescent="0.25">
      <c r="A35" s="167">
        <v>33</v>
      </c>
      <c r="B35" s="2" t="s">
        <v>47</v>
      </c>
      <c r="C35" s="3" t="s">
        <v>556</v>
      </c>
      <c r="D35" s="3" t="s">
        <v>18</v>
      </c>
      <c r="E35" s="3" t="s">
        <v>23</v>
      </c>
      <c r="F35" s="3">
        <v>23213933</v>
      </c>
      <c r="G35" s="118" t="s">
        <v>2082</v>
      </c>
      <c r="H35" s="6" t="s">
        <v>927</v>
      </c>
      <c r="I35" s="42" t="s">
        <v>381</v>
      </c>
      <c r="J35" s="28" t="s">
        <v>381</v>
      </c>
      <c r="K35" s="5"/>
      <c r="L35" s="18">
        <v>21234</v>
      </c>
      <c r="M35" s="20" t="s">
        <v>449</v>
      </c>
      <c r="N35" s="5">
        <v>967683513</v>
      </c>
      <c r="O35" s="5"/>
      <c r="P35" s="5" t="s">
        <v>555</v>
      </c>
      <c r="Q35" s="5"/>
      <c r="R35" s="5"/>
      <c r="S35" s="5"/>
      <c r="T35" s="175"/>
      <c r="U35" s="175"/>
      <c r="V35" s="144"/>
      <c r="W35" s="144"/>
    </row>
    <row r="36" spans="1:24" ht="47.25" customHeight="1" x14ac:dyDescent="0.25">
      <c r="A36" s="167">
        <v>34</v>
      </c>
      <c r="B36" s="2" t="s">
        <v>48</v>
      </c>
      <c r="C36" s="3" t="s">
        <v>556</v>
      </c>
      <c r="D36" s="3" t="s">
        <v>18</v>
      </c>
      <c r="E36" s="3" t="s">
        <v>23</v>
      </c>
      <c r="F36" s="3">
        <v>23203044</v>
      </c>
      <c r="G36" s="118" t="s">
        <v>2082</v>
      </c>
      <c r="H36" s="6" t="s">
        <v>1130</v>
      </c>
      <c r="I36" s="42" t="s">
        <v>566</v>
      </c>
      <c r="J36" s="28" t="s">
        <v>566</v>
      </c>
      <c r="K36" s="5"/>
      <c r="L36" s="18">
        <v>28574</v>
      </c>
      <c r="M36" s="4" t="s">
        <v>523</v>
      </c>
      <c r="N36" s="5">
        <v>967987516</v>
      </c>
      <c r="O36" s="5"/>
      <c r="P36" s="5" t="s">
        <v>555</v>
      </c>
      <c r="Q36" s="5"/>
      <c r="R36" s="5"/>
      <c r="S36" s="5"/>
      <c r="T36" s="175"/>
      <c r="U36" s="175"/>
      <c r="V36" s="144"/>
      <c r="W36" s="144"/>
    </row>
    <row r="37" spans="1:24" ht="47.25" customHeight="1" x14ac:dyDescent="0.25">
      <c r="A37" s="167">
        <v>35</v>
      </c>
      <c r="B37" s="2" t="s">
        <v>122</v>
      </c>
      <c r="C37" s="3" t="s">
        <v>556</v>
      </c>
      <c r="D37" s="3" t="s">
        <v>15</v>
      </c>
      <c r="E37" s="3" t="s">
        <v>23</v>
      </c>
      <c r="F37" s="3">
        <v>80182683</v>
      </c>
      <c r="G37" s="118" t="s">
        <v>2082</v>
      </c>
      <c r="H37" s="6" t="s">
        <v>922</v>
      </c>
      <c r="I37" s="42" t="s">
        <v>572</v>
      </c>
      <c r="J37" s="28" t="s">
        <v>572</v>
      </c>
      <c r="K37" s="5"/>
      <c r="L37" s="18">
        <v>25159</v>
      </c>
      <c r="M37" s="4" t="s">
        <v>450</v>
      </c>
      <c r="N37" s="5">
        <v>990585995</v>
      </c>
      <c r="O37" s="5"/>
      <c r="P37" s="28" t="s">
        <v>997</v>
      </c>
      <c r="Q37" s="28"/>
      <c r="R37" s="28"/>
      <c r="S37" s="28"/>
      <c r="T37" s="175"/>
      <c r="U37" s="175"/>
      <c r="V37" s="144"/>
      <c r="W37" s="144"/>
    </row>
    <row r="38" spans="1:24" ht="47.25" customHeight="1" x14ac:dyDescent="0.25">
      <c r="A38" s="167">
        <v>36</v>
      </c>
      <c r="B38" s="2" t="s">
        <v>49</v>
      </c>
      <c r="C38" s="3" t="s">
        <v>557</v>
      </c>
      <c r="D38" s="3" t="s">
        <v>18</v>
      </c>
      <c r="E38" s="3" t="s">
        <v>23</v>
      </c>
      <c r="F38" s="3">
        <v>23262183</v>
      </c>
      <c r="G38" s="118" t="s">
        <v>2082</v>
      </c>
      <c r="H38" s="6" t="s">
        <v>1896</v>
      </c>
      <c r="I38" s="43" t="s">
        <v>357</v>
      </c>
      <c r="J38" s="28" t="s">
        <v>357</v>
      </c>
      <c r="K38" s="5"/>
      <c r="L38" s="18">
        <v>24133</v>
      </c>
      <c r="M38" s="4" t="s">
        <v>452</v>
      </c>
      <c r="N38" s="5">
        <v>967981187</v>
      </c>
      <c r="O38" s="5"/>
      <c r="P38" s="82" t="s">
        <v>2536</v>
      </c>
      <c r="Q38" s="5"/>
      <c r="R38" s="5"/>
      <c r="S38" s="5"/>
      <c r="T38" s="175"/>
      <c r="U38" s="175"/>
      <c r="V38" s="144"/>
      <c r="W38" s="144"/>
    </row>
    <row r="39" spans="1:24" ht="47.25" customHeight="1" x14ac:dyDescent="0.25">
      <c r="A39" s="167">
        <v>37</v>
      </c>
      <c r="B39" s="2" t="s">
        <v>50</v>
      </c>
      <c r="C39" s="3" t="s">
        <v>557</v>
      </c>
      <c r="D39" s="3" t="s">
        <v>15</v>
      </c>
      <c r="E39" s="3" t="s">
        <v>23</v>
      </c>
      <c r="F39" s="3">
        <v>23207739</v>
      </c>
      <c r="G39" s="118" t="s">
        <v>2082</v>
      </c>
      <c r="H39" s="6" t="s">
        <v>928</v>
      </c>
      <c r="I39" s="42" t="s">
        <v>367</v>
      </c>
      <c r="J39" s="28" t="s">
        <v>367</v>
      </c>
      <c r="K39" s="5"/>
      <c r="L39" s="18">
        <v>23827</v>
      </c>
      <c r="M39" s="4" t="s">
        <v>453</v>
      </c>
      <c r="N39" s="5">
        <v>949897929</v>
      </c>
      <c r="O39" s="5"/>
      <c r="P39" s="5" t="s">
        <v>555</v>
      </c>
      <c r="Q39" s="5"/>
      <c r="R39" s="5"/>
      <c r="S39" s="5"/>
      <c r="T39" s="175"/>
      <c r="U39" s="175"/>
      <c r="V39" s="144"/>
      <c r="W39" s="144"/>
    </row>
    <row r="40" spans="1:24" ht="47.25" customHeight="1" x14ac:dyDescent="0.25">
      <c r="A40" s="167">
        <v>38</v>
      </c>
      <c r="B40" s="2" t="s">
        <v>51</v>
      </c>
      <c r="C40" s="3" t="s">
        <v>556</v>
      </c>
      <c r="D40" s="3" t="s">
        <v>18</v>
      </c>
      <c r="E40" s="3" t="s">
        <v>23</v>
      </c>
      <c r="F40" s="3">
        <v>23210949</v>
      </c>
      <c r="G40" s="118" t="s">
        <v>2082</v>
      </c>
      <c r="H40" s="6" t="s">
        <v>1131</v>
      </c>
      <c r="I40" s="309" t="s">
        <v>2289</v>
      </c>
      <c r="J40" s="28" t="s">
        <v>823</v>
      </c>
      <c r="K40" s="5"/>
      <c r="L40" s="18">
        <v>28048</v>
      </c>
      <c r="M40" s="4"/>
      <c r="N40" s="5"/>
      <c r="O40" s="5"/>
      <c r="P40" s="3" t="s">
        <v>1899</v>
      </c>
      <c r="Q40" s="3" t="s">
        <v>2534</v>
      </c>
      <c r="R40" s="3"/>
      <c r="S40" s="3"/>
      <c r="T40" s="175"/>
      <c r="U40" s="175"/>
      <c r="V40" s="144"/>
      <c r="W40" s="144"/>
    </row>
    <row r="41" spans="1:24" ht="47.25" customHeight="1" x14ac:dyDescent="0.25">
      <c r="A41" s="167">
        <v>39</v>
      </c>
      <c r="B41" s="2" t="s">
        <v>52</v>
      </c>
      <c r="C41" s="3" t="s">
        <v>557</v>
      </c>
      <c r="D41" s="3" t="s">
        <v>15</v>
      </c>
      <c r="E41" s="3" t="s">
        <v>23</v>
      </c>
      <c r="F41" s="3">
        <v>23202084</v>
      </c>
      <c r="G41" s="118" t="s">
        <v>2082</v>
      </c>
      <c r="H41" s="6" t="s">
        <v>972</v>
      </c>
      <c r="I41" s="42" t="s">
        <v>578</v>
      </c>
      <c r="J41" s="28" t="s">
        <v>823</v>
      </c>
      <c r="K41" s="5"/>
      <c r="L41" s="18">
        <v>21520</v>
      </c>
      <c r="M41" s="4" t="s">
        <v>454</v>
      </c>
      <c r="N41" s="5">
        <v>989859215</v>
      </c>
      <c r="O41" s="5"/>
      <c r="P41" s="5" t="s">
        <v>555</v>
      </c>
      <c r="Q41" s="5"/>
      <c r="R41" s="5"/>
      <c r="S41" s="5"/>
      <c r="T41" s="175"/>
      <c r="U41" s="175"/>
      <c r="V41" s="144"/>
      <c r="W41" s="144"/>
    </row>
    <row r="42" spans="1:24" ht="47.25" customHeight="1" x14ac:dyDescent="0.25">
      <c r="A42" s="167">
        <v>40</v>
      </c>
      <c r="B42" s="2" t="s">
        <v>2810</v>
      </c>
      <c r="C42" s="3" t="s">
        <v>557</v>
      </c>
      <c r="D42" s="3" t="s">
        <v>18</v>
      </c>
      <c r="E42" s="3" t="s">
        <v>23</v>
      </c>
      <c r="F42" s="3">
        <v>23275265</v>
      </c>
      <c r="G42" s="118" t="s">
        <v>2082</v>
      </c>
      <c r="H42" s="6" t="s">
        <v>854</v>
      </c>
      <c r="I42" s="42" t="s">
        <v>367</v>
      </c>
      <c r="J42" s="28" t="s">
        <v>367</v>
      </c>
      <c r="K42" s="5"/>
      <c r="L42" s="18">
        <v>24134</v>
      </c>
      <c r="M42" s="4" t="s">
        <v>455</v>
      </c>
      <c r="N42" s="3"/>
      <c r="O42" s="3"/>
      <c r="P42" s="5" t="s">
        <v>555</v>
      </c>
      <c r="Q42" s="5" t="s">
        <v>2809</v>
      </c>
      <c r="R42" s="5"/>
      <c r="S42" s="5"/>
      <c r="T42" s="175"/>
      <c r="U42" s="175"/>
      <c r="V42" s="144"/>
      <c r="W42" s="144"/>
      <c r="X42" s="277" t="s">
        <v>2570</v>
      </c>
    </row>
    <row r="43" spans="1:24" ht="47.25" customHeight="1" x14ac:dyDescent="0.25">
      <c r="A43" s="167">
        <v>41</v>
      </c>
      <c r="B43" s="2" t="s">
        <v>53</v>
      </c>
      <c r="C43" s="3" t="s">
        <v>557</v>
      </c>
      <c r="D43" s="3" t="s">
        <v>15</v>
      </c>
      <c r="E43" s="3" t="s">
        <v>23</v>
      </c>
      <c r="F43" s="3">
        <v>19866495</v>
      </c>
      <c r="G43" s="118" t="s">
        <v>2082</v>
      </c>
      <c r="H43" s="6" t="s">
        <v>916</v>
      </c>
      <c r="I43" s="309" t="s">
        <v>382</v>
      </c>
      <c r="J43" s="28" t="s">
        <v>833</v>
      </c>
      <c r="K43" s="5"/>
      <c r="L43" s="18">
        <v>21217</v>
      </c>
      <c r="M43" s="4" t="s">
        <v>456</v>
      </c>
      <c r="N43" s="5">
        <v>945322190</v>
      </c>
      <c r="O43" s="5"/>
      <c r="P43" s="5" t="s">
        <v>555</v>
      </c>
      <c r="Q43" s="5"/>
      <c r="R43" s="5"/>
      <c r="S43" s="5"/>
      <c r="T43" s="175"/>
      <c r="U43" s="175"/>
      <c r="V43" s="144"/>
      <c r="W43" s="144"/>
    </row>
    <row r="44" spans="1:24" ht="47.25" customHeight="1" x14ac:dyDescent="0.25">
      <c r="A44" s="167">
        <v>42</v>
      </c>
      <c r="B44" s="2" t="s">
        <v>54</v>
      </c>
      <c r="C44" s="3" t="s">
        <v>556</v>
      </c>
      <c r="D44" s="3" t="s">
        <v>18</v>
      </c>
      <c r="E44" s="3" t="s">
        <v>23</v>
      </c>
      <c r="F44" s="3">
        <v>23260332</v>
      </c>
      <c r="G44" s="118" t="s">
        <v>2082</v>
      </c>
      <c r="H44" s="6" t="s">
        <v>929</v>
      </c>
      <c r="I44" s="42" t="s">
        <v>579</v>
      </c>
      <c r="J44" s="28" t="s">
        <v>579</v>
      </c>
      <c r="K44" s="5"/>
      <c r="L44" s="18">
        <v>25563</v>
      </c>
      <c r="M44" s="4" t="s">
        <v>457</v>
      </c>
      <c r="N44" s="3" t="s">
        <v>545</v>
      </c>
      <c r="O44" s="3"/>
      <c r="P44" s="5" t="s">
        <v>555</v>
      </c>
      <c r="Q44" s="5"/>
      <c r="R44" s="5"/>
      <c r="S44" s="5"/>
      <c r="T44" s="175"/>
      <c r="U44" s="175"/>
      <c r="V44" s="144"/>
      <c r="W44" s="144"/>
    </row>
    <row r="45" spans="1:24" ht="47.25" customHeight="1" x14ac:dyDescent="0.25">
      <c r="A45" s="167">
        <v>43</v>
      </c>
      <c r="B45" s="2" t="s">
        <v>55</v>
      </c>
      <c r="C45" s="3" t="s">
        <v>557</v>
      </c>
      <c r="D45" s="3" t="s">
        <v>18</v>
      </c>
      <c r="E45" s="3" t="s">
        <v>23</v>
      </c>
      <c r="F45" s="3">
        <v>23208834</v>
      </c>
      <c r="G45" s="118" t="s">
        <v>2082</v>
      </c>
      <c r="H45" s="6" t="s">
        <v>928</v>
      </c>
      <c r="I45" s="42" t="s">
        <v>377</v>
      </c>
      <c r="J45" s="28" t="s">
        <v>377</v>
      </c>
      <c r="K45" s="5"/>
      <c r="L45" s="18">
        <v>22428</v>
      </c>
      <c r="M45" s="4" t="s">
        <v>2294</v>
      </c>
      <c r="N45" s="5">
        <v>964563702</v>
      </c>
      <c r="O45" s="5"/>
      <c r="P45" s="5" t="s">
        <v>555</v>
      </c>
      <c r="Q45" s="5"/>
      <c r="R45" s="5"/>
      <c r="S45" s="5"/>
      <c r="T45" s="175"/>
      <c r="U45" s="217" t="s">
        <v>2293</v>
      </c>
      <c r="V45" s="144"/>
      <c r="W45" s="144"/>
    </row>
    <row r="46" spans="1:24" ht="47.25" customHeight="1" x14ac:dyDescent="0.25">
      <c r="A46" s="167">
        <v>44</v>
      </c>
      <c r="B46" s="2" t="s">
        <v>56</v>
      </c>
      <c r="C46" s="3" t="s">
        <v>556</v>
      </c>
      <c r="D46" s="3" t="s">
        <v>15</v>
      </c>
      <c r="E46" s="3" t="s">
        <v>23</v>
      </c>
      <c r="F46" s="3">
        <v>20006453</v>
      </c>
      <c r="G46" s="118" t="s">
        <v>2082</v>
      </c>
      <c r="H46" s="6" t="s">
        <v>913</v>
      </c>
      <c r="I46" s="42" t="s">
        <v>381</v>
      </c>
      <c r="J46" s="28" t="s">
        <v>381</v>
      </c>
      <c r="K46" s="5"/>
      <c r="L46" s="18">
        <v>23786</v>
      </c>
      <c r="M46" s="4" t="s">
        <v>459</v>
      </c>
      <c r="N46" s="3">
        <v>998609221</v>
      </c>
      <c r="O46" s="3"/>
      <c r="P46" s="28" t="s">
        <v>1309</v>
      </c>
      <c r="Q46" s="28"/>
      <c r="R46" s="28"/>
      <c r="S46" s="28"/>
      <c r="T46" s="175"/>
      <c r="U46" s="175"/>
      <c r="V46" s="144"/>
      <c r="W46" s="144"/>
    </row>
    <row r="47" spans="1:24" ht="47.25" customHeight="1" x14ac:dyDescent="0.25">
      <c r="A47" s="167">
        <v>45</v>
      </c>
      <c r="B47" s="2" t="s">
        <v>2292</v>
      </c>
      <c r="C47" s="3" t="s">
        <v>557</v>
      </c>
      <c r="D47" s="3" t="s">
        <v>18</v>
      </c>
      <c r="E47" s="3" t="s">
        <v>23</v>
      </c>
      <c r="F47" s="3">
        <v>23202245</v>
      </c>
      <c r="G47" s="118" t="s">
        <v>2082</v>
      </c>
      <c r="H47" s="6" t="s">
        <v>1134</v>
      </c>
      <c r="I47" s="42" t="s">
        <v>378</v>
      </c>
      <c r="J47" s="28" t="s">
        <v>378</v>
      </c>
      <c r="K47" s="5"/>
      <c r="L47" s="18">
        <v>28153</v>
      </c>
      <c r="M47" s="4" t="s">
        <v>460</v>
      </c>
      <c r="N47" s="5">
        <v>954468818</v>
      </c>
      <c r="O47" s="5"/>
      <c r="P47" s="5" t="s">
        <v>555</v>
      </c>
      <c r="Q47" s="5"/>
      <c r="R47" s="5"/>
      <c r="S47" s="5"/>
      <c r="T47" s="175"/>
      <c r="U47" s="175"/>
      <c r="V47" s="144"/>
      <c r="W47" s="144"/>
    </row>
    <row r="48" spans="1:24" ht="47.25" customHeight="1" x14ac:dyDescent="0.25">
      <c r="A48" s="167">
        <v>46</v>
      </c>
      <c r="B48" s="2" t="s">
        <v>58</v>
      </c>
      <c r="C48" s="3" t="s">
        <v>556</v>
      </c>
      <c r="D48" s="3" t="s">
        <v>15</v>
      </c>
      <c r="E48" s="3" t="s">
        <v>23</v>
      </c>
      <c r="F48" s="3">
        <v>21441064</v>
      </c>
      <c r="G48" s="118" t="s">
        <v>2082</v>
      </c>
      <c r="H48" s="6" t="s">
        <v>913</v>
      </c>
      <c r="I48" s="309" t="s">
        <v>2782</v>
      </c>
      <c r="J48" s="28" t="s">
        <v>372</v>
      </c>
      <c r="K48" s="5"/>
      <c r="L48" s="18">
        <v>20425</v>
      </c>
      <c r="M48" s="2" t="s">
        <v>461</v>
      </c>
      <c r="N48" s="3" t="s">
        <v>543</v>
      </c>
      <c r="O48" s="3"/>
      <c r="P48" s="5" t="s">
        <v>555</v>
      </c>
      <c r="Q48" s="5" t="s">
        <v>2781</v>
      </c>
      <c r="R48" s="5"/>
      <c r="S48" s="5"/>
      <c r="T48" s="175"/>
      <c r="U48" s="175"/>
      <c r="V48" s="144"/>
      <c r="W48" s="144"/>
    </row>
    <row r="49" spans="1:23" ht="47.25" customHeight="1" x14ac:dyDescent="0.25">
      <c r="A49" s="167">
        <v>47</v>
      </c>
      <c r="B49" s="2" t="s">
        <v>59</v>
      </c>
      <c r="C49" s="3" t="s">
        <v>557</v>
      </c>
      <c r="D49" s="3" t="s">
        <v>15</v>
      </c>
      <c r="E49" s="3" t="s">
        <v>23</v>
      </c>
      <c r="F49" s="3">
        <v>20112100</v>
      </c>
      <c r="G49" s="118" t="s">
        <v>2082</v>
      </c>
      <c r="H49" s="6" t="s">
        <v>931</v>
      </c>
      <c r="I49" s="42" t="s">
        <v>571</v>
      </c>
      <c r="J49" s="28" t="s">
        <v>571</v>
      </c>
      <c r="K49" s="5"/>
      <c r="L49" s="7">
        <v>21572</v>
      </c>
      <c r="M49" s="19" t="s">
        <v>462</v>
      </c>
      <c r="N49" s="3">
        <v>966108447</v>
      </c>
      <c r="O49" s="3"/>
      <c r="P49" s="5" t="s">
        <v>555</v>
      </c>
      <c r="Q49" s="5"/>
      <c r="R49" s="5"/>
      <c r="S49" s="5"/>
      <c r="T49" s="174"/>
      <c r="U49" s="174" t="s">
        <v>2093</v>
      </c>
      <c r="V49" s="144"/>
      <c r="W49" s="144"/>
    </row>
    <row r="50" spans="1:23" ht="47.25" customHeight="1" x14ac:dyDescent="0.25">
      <c r="A50" s="167">
        <v>48</v>
      </c>
      <c r="B50" s="2" t="s">
        <v>60</v>
      </c>
      <c r="C50" s="3" t="s">
        <v>557</v>
      </c>
      <c r="D50" s="3" t="s">
        <v>15</v>
      </c>
      <c r="E50" s="3" t="s">
        <v>23</v>
      </c>
      <c r="F50" s="3">
        <v>19927507</v>
      </c>
      <c r="G50" s="118" t="s">
        <v>2082</v>
      </c>
      <c r="H50" s="6" t="s">
        <v>916</v>
      </c>
      <c r="I50" s="43" t="s">
        <v>570</v>
      </c>
      <c r="J50" s="28" t="s">
        <v>570</v>
      </c>
      <c r="K50" s="5"/>
      <c r="L50" s="7">
        <v>23011</v>
      </c>
      <c r="M50" s="19" t="s">
        <v>463</v>
      </c>
      <c r="N50" s="3">
        <v>951068586</v>
      </c>
      <c r="O50" s="3"/>
      <c r="P50" s="28" t="s">
        <v>999</v>
      </c>
      <c r="Q50" s="28"/>
      <c r="R50" s="28"/>
      <c r="S50" s="28"/>
      <c r="T50" s="174"/>
      <c r="U50" s="174" t="s">
        <v>2093</v>
      </c>
      <c r="V50" s="144"/>
      <c r="W50" s="144"/>
    </row>
    <row r="51" spans="1:23" ht="47.25" customHeight="1" x14ac:dyDescent="0.25">
      <c r="A51" s="167">
        <v>49</v>
      </c>
      <c r="B51" s="2" t="s">
        <v>61</v>
      </c>
      <c r="C51" s="3" t="s">
        <v>557</v>
      </c>
      <c r="D51" s="3" t="s">
        <v>15</v>
      </c>
      <c r="E51" s="3" t="s">
        <v>23</v>
      </c>
      <c r="F51" s="3">
        <v>23261170</v>
      </c>
      <c r="G51" s="118" t="s">
        <v>2082</v>
      </c>
      <c r="H51" s="6" t="s">
        <v>1132</v>
      </c>
      <c r="I51" s="42" t="s">
        <v>566</v>
      </c>
      <c r="J51" s="28" t="s">
        <v>566</v>
      </c>
      <c r="K51" s="3"/>
      <c r="L51" s="18">
        <v>22114</v>
      </c>
      <c r="M51" s="2"/>
      <c r="N51" s="3">
        <v>996348089</v>
      </c>
      <c r="O51" s="3"/>
      <c r="P51" s="28" t="s">
        <v>1000</v>
      </c>
      <c r="Q51" s="28"/>
      <c r="R51" s="28"/>
      <c r="S51" s="28"/>
      <c r="T51" s="175"/>
      <c r="U51" s="175"/>
      <c r="V51" s="144"/>
      <c r="W51" s="144"/>
    </row>
    <row r="52" spans="1:23" ht="47.25" customHeight="1" x14ac:dyDescent="0.25">
      <c r="A52" s="167">
        <v>50</v>
      </c>
      <c r="B52" s="2" t="s">
        <v>62</v>
      </c>
      <c r="C52" s="3" t="s">
        <v>556</v>
      </c>
      <c r="D52" s="3" t="s">
        <v>18</v>
      </c>
      <c r="E52" s="3" t="s">
        <v>23</v>
      </c>
      <c r="F52" s="3">
        <v>23276191</v>
      </c>
      <c r="G52" s="118" t="s">
        <v>2082</v>
      </c>
      <c r="H52" s="6" t="s">
        <v>932</v>
      </c>
      <c r="I52" s="309" t="s">
        <v>798</v>
      </c>
      <c r="J52" s="28" t="s">
        <v>378</v>
      </c>
      <c r="K52" s="5"/>
      <c r="L52" s="18">
        <v>23110</v>
      </c>
      <c r="M52" s="19" t="s">
        <v>464</v>
      </c>
      <c r="N52" s="3">
        <v>975075004</v>
      </c>
      <c r="O52" s="3"/>
      <c r="P52" s="5" t="s">
        <v>555</v>
      </c>
      <c r="Q52" s="5"/>
      <c r="R52" s="5"/>
      <c r="S52" s="5"/>
      <c r="T52" s="175"/>
      <c r="U52" s="175"/>
      <c r="V52" s="144"/>
      <c r="W52" s="144"/>
    </row>
    <row r="53" spans="1:23" ht="47.25" customHeight="1" x14ac:dyDescent="0.25">
      <c r="A53" s="167">
        <v>51</v>
      </c>
      <c r="B53" s="2" t="s">
        <v>2238</v>
      </c>
      <c r="C53" s="3" t="s">
        <v>556</v>
      </c>
      <c r="D53" s="3" t="s">
        <v>15</v>
      </c>
      <c r="E53" s="3" t="s">
        <v>23</v>
      </c>
      <c r="F53" s="3">
        <v>23211665</v>
      </c>
      <c r="G53" s="118" t="s">
        <v>2082</v>
      </c>
      <c r="H53" s="6" t="s">
        <v>924</v>
      </c>
      <c r="I53" s="42" t="s">
        <v>359</v>
      </c>
      <c r="J53" s="6" t="s">
        <v>359</v>
      </c>
      <c r="K53" s="5"/>
      <c r="L53" s="18">
        <v>24052</v>
      </c>
      <c r="M53" s="2" t="s">
        <v>465</v>
      </c>
      <c r="N53" s="3">
        <v>967680191</v>
      </c>
      <c r="O53" s="3" t="s">
        <v>1162</v>
      </c>
      <c r="P53" s="28" t="s">
        <v>1001</v>
      </c>
      <c r="Q53" s="28"/>
      <c r="R53" s="28"/>
      <c r="S53" s="28"/>
      <c r="T53" s="175"/>
      <c r="U53" s="175"/>
      <c r="V53" s="144"/>
      <c r="W53" s="144"/>
    </row>
    <row r="54" spans="1:23" ht="47.25" customHeight="1" x14ac:dyDescent="0.25">
      <c r="A54" s="167">
        <v>52</v>
      </c>
      <c r="B54" s="2" t="s">
        <v>2</v>
      </c>
      <c r="C54" s="3" t="s">
        <v>556</v>
      </c>
      <c r="D54" s="3" t="s">
        <v>15</v>
      </c>
      <c r="E54" s="3" t="s">
        <v>23</v>
      </c>
      <c r="F54" s="3">
        <v>23202010</v>
      </c>
      <c r="G54" s="118" t="s">
        <v>2082</v>
      </c>
      <c r="H54" s="6" t="s">
        <v>6</v>
      </c>
      <c r="I54" s="309" t="s">
        <v>372</v>
      </c>
      <c r="J54" s="28" t="s">
        <v>933</v>
      </c>
      <c r="K54" s="5"/>
      <c r="L54" s="7">
        <v>22407</v>
      </c>
      <c r="M54" s="2"/>
      <c r="N54" s="3">
        <v>948528759</v>
      </c>
      <c r="O54" s="3"/>
      <c r="P54" s="5" t="s">
        <v>555</v>
      </c>
      <c r="Q54" s="5" t="s">
        <v>2643</v>
      </c>
      <c r="R54" s="5" t="s">
        <v>2794</v>
      </c>
      <c r="S54" s="5"/>
      <c r="T54" s="174"/>
      <c r="U54" s="174" t="s">
        <v>2093</v>
      </c>
      <c r="V54" s="144"/>
      <c r="W54" s="144"/>
    </row>
    <row r="55" spans="1:23" ht="47.25" customHeight="1" x14ac:dyDescent="0.25">
      <c r="A55" s="167">
        <v>53</v>
      </c>
      <c r="B55" s="2" t="s">
        <v>63</v>
      </c>
      <c r="C55" s="3" t="s">
        <v>556</v>
      </c>
      <c r="D55" s="3" t="s">
        <v>15</v>
      </c>
      <c r="E55" s="3" t="s">
        <v>23</v>
      </c>
      <c r="F55" s="3">
        <v>23202009</v>
      </c>
      <c r="G55" s="118" t="s">
        <v>2082</v>
      </c>
      <c r="H55" s="6" t="s">
        <v>1133</v>
      </c>
      <c r="I55" s="309" t="s">
        <v>833</v>
      </c>
      <c r="J55" s="28" t="s">
        <v>925</v>
      </c>
      <c r="K55" s="5"/>
      <c r="L55" s="18">
        <v>24432</v>
      </c>
      <c r="M55" s="2" t="s">
        <v>466</v>
      </c>
      <c r="N55" s="3"/>
      <c r="O55" s="3"/>
      <c r="P55" s="28" t="s">
        <v>1002</v>
      </c>
      <c r="Q55" s="28"/>
      <c r="R55" s="28"/>
      <c r="S55" s="28"/>
      <c r="T55" s="175"/>
      <c r="U55" s="175"/>
      <c r="V55" s="144"/>
      <c r="W55" s="144"/>
    </row>
    <row r="56" spans="1:23" ht="47.25" customHeight="1" x14ac:dyDescent="0.25">
      <c r="A56" s="167">
        <v>54</v>
      </c>
      <c r="B56" s="2" t="s">
        <v>64</v>
      </c>
      <c r="C56" s="3" t="s">
        <v>556</v>
      </c>
      <c r="D56" s="3" t="s">
        <v>18</v>
      </c>
      <c r="E56" s="3" t="s">
        <v>23</v>
      </c>
      <c r="F56" s="3">
        <v>23272843</v>
      </c>
      <c r="G56" s="118" t="s">
        <v>2082</v>
      </c>
      <c r="H56" s="6" t="s">
        <v>934</v>
      </c>
      <c r="I56" s="42" t="s">
        <v>381</v>
      </c>
      <c r="J56" s="28" t="s">
        <v>381</v>
      </c>
      <c r="K56" s="5"/>
      <c r="L56" s="18">
        <v>20346</v>
      </c>
      <c r="M56" s="4" t="s">
        <v>467</v>
      </c>
      <c r="N56" s="5">
        <v>967661444</v>
      </c>
      <c r="O56" s="5"/>
      <c r="P56" s="5" t="s">
        <v>555</v>
      </c>
      <c r="Q56" s="5"/>
      <c r="R56" s="5"/>
      <c r="S56" s="5"/>
      <c r="T56" s="175"/>
      <c r="U56" s="175"/>
      <c r="V56" s="144"/>
      <c r="W56" s="144"/>
    </row>
    <row r="57" spans="1:23" ht="47.25" customHeight="1" x14ac:dyDescent="0.25">
      <c r="A57" s="167">
        <v>55</v>
      </c>
      <c r="B57" s="2" t="s">
        <v>65</v>
      </c>
      <c r="C57" s="3" t="s">
        <v>556</v>
      </c>
      <c r="D57" s="3" t="s">
        <v>15</v>
      </c>
      <c r="E57" s="3" t="s">
        <v>23</v>
      </c>
      <c r="F57" s="3">
        <v>19992502</v>
      </c>
      <c r="G57" s="118" t="s">
        <v>2082</v>
      </c>
      <c r="H57" s="6" t="s">
        <v>6</v>
      </c>
      <c r="I57" s="309" t="s">
        <v>374</v>
      </c>
      <c r="J57" s="28" t="s">
        <v>935</v>
      </c>
      <c r="K57" s="5"/>
      <c r="L57" s="18">
        <v>25889</v>
      </c>
      <c r="M57" s="4"/>
      <c r="N57" s="5"/>
      <c r="O57" s="5"/>
      <c r="P57" s="5" t="s">
        <v>555</v>
      </c>
      <c r="Q57" s="5"/>
      <c r="R57" s="5"/>
      <c r="S57" s="5"/>
      <c r="T57" s="175"/>
      <c r="U57" s="175"/>
      <c r="V57" s="144"/>
      <c r="W57" s="144"/>
    </row>
    <row r="58" spans="1:23" ht="47.25" customHeight="1" x14ac:dyDescent="0.25">
      <c r="A58" s="167">
        <v>56</v>
      </c>
      <c r="B58" s="2" t="s">
        <v>66</v>
      </c>
      <c r="C58" s="3" t="s">
        <v>557</v>
      </c>
      <c r="D58" s="3" t="s">
        <v>15</v>
      </c>
      <c r="E58" s="3" t="s">
        <v>23</v>
      </c>
      <c r="F58" s="3">
        <v>21434933</v>
      </c>
      <c r="G58" s="118" t="s">
        <v>2082</v>
      </c>
      <c r="H58" s="6" t="s">
        <v>936</v>
      </c>
      <c r="I58" s="43" t="s">
        <v>570</v>
      </c>
      <c r="J58" s="28" t="s">
        <v>570</v>
      </c>
      <c r="K58" s="3"/>
      <c r="L58" s="7">
        <v>21386</v>
      </c>
      <c r="M58" s="2" t="s">
        <v>468</v>
      </c>
      <c r="N58" s="3">
        <v>956639038</v>
      </c>
      <c r="O58" s="3"/>
      <c r="P58" s="5" t="s">
        <v>555</v>
      </c>
      <c r="Q58" s="5"/>
      <c r="R58" s="5"/>
      <c r="S58" s="5"/>
      <c r="T58" s="175"/>
      <c r="U58" s="175"/>
      <c r="V58" s="144"/>
      <c r="W58" s="144"/>
    </row>
    <row r="59" spans="1:23" ht="47.25" customHeight="1" x14ac:dyDescent="0.25">
      <c r="A59" s="167">
        <v>57</v>
      </c>
      <c r="B59" s="2" t="s">
        <v>1996</v>
      </c>
      <c r="C59" s="3" t="s">
        <v>556</v>
      </c>
      <c r="D59" s="3" t="s">
        <v>18</v>
      </c>
      <c r="E59" s="3" t="s">
        <v>23</v>
      </c>
      <c r="F59" s="3">
        <v>23256435</v>
      </c>
      <c r="G59" s="118" t="s">
        <v>2082</v>
      </c>
      <c r="H59" s="6" t="s">
        <v>923</v>
      </c>
      <c r="I59" s="42" t="s">
        <v>815</v>
      </c>
      <c r="J59" s="28" t="s">
        <v>576</v>
      </c>
      <c r="K59" s="5"/>
      <c r="L59" s="18">
        <v>20955</v>
      </c>
      <c r="M59" s="4" t="s">
        <v>470</v>
      </c>
      <c r="N59" s="3">
        <v>67368016</v>
      </c>
      <c r="O59" s="3"/>
      <c r="P59" s="5" t="s">
        <v>555</v>
      </c>
      <c r="Q59" s="5"/>
      <c r="R59" s="5"/>
      <c r="S59" s="5"/>
      <c r="T59" s="175"/>
      <c r="U59" s="175"/>
      <c r="V59" s="144"/>
      <c r="W59" s="144"/>
    </row>
    <row r="60" spans="1:23" ht="47.25" customHeight="1" x14ac:dyDescent="0.25">
      <c r="A60" s="167">
        <v>58</v>
      </c>
      <c r="B60" s="2" t="s">
        <v>67</v>
      </c>
      <c r="C60" s="3" t="s">
        <v>556</v>
      </c>
      <c r="D60" s="3" t="s">
        <v>18</v>
      </c>
      <c r="E60" s="3" t="s">
        <v>23</v>
      </c>
      <c r="F60" s="3">
        <v>23207333</v>
      </c>
      <c r="G60" s="118" t="s">
        <v>2082</v>
      </c>
      <c r="H60" s="6" t="s">
        <v>971</v>
      </c>
      <c r="I60" s="309" t="s">
        <v>379</v>
      </c>
      <c r="J60" s="6" t="s">
        <v>368</v>
      </c>
      <c r="K60" s="5"/>
      <c r="L60" s="18">
        <v>21853</v>
      </c>
      <c r="M60" s="4" t="s">
        <v>471</v>
      </c>
      <c r="N60" s="3">
        <v>975754540</v>
      </c>
      <c r="O60" s="3"/>
      <c r="P60" s="28" t="s">
        <v>1004</v>
      </c>
      <c r="Q60" s="28"/>
      <c r="R60" s="28"/>
      <c r="S60" s="28"/>
      <c r="T60" s="175"/>
      <c r="U60" s="175"/>
      <c r="V60" s="144"/>
      <c r="W60" s="144"/>
    </row>
    <row r="61" spans="1:23" ht="47.25" customHeight="1" x14ac:dyDescent="0.25">
      <c r="A61" s="167">
        <v>59</v>
      </c>
      <c r="B61" s="2" t="s">
        <v>68</v>
      </c>
      <c r="C61" s="3" t="s">
        <v>556</v>
      </c>
      <c r="D61" s="3" t="s">
        <v>15</v>
      </c>
      <c r="E61" s="3" t="s">
        <v>23</v>
      </c>
      <c r="F61" s="3">
        <v>23470732</v>
      </c>
      <c r="G61" s="118" t="s">
        <v>2082</v>
      </c>
      <c r="H61" s="6" t="s">
        <v>1897</v>
      </c>
      <c r="I61" s="42" t="s">
        <v>577</v>
      </c>
      <c r="J61" s="28" t="s">
        <v>577</v>
      </c>
      <c r="K61" s="5"/>
      <c r="L61" s="45">
        <v>24680</v>
      </c>
      <c r="M61" s="60" t="s">
        <v>472</v>
      </c>
      <c r="N61" s="3">
        <v>964040409</v>
      </c>
      <c r="O61" s="3"/>
      <c r="P61" s="28" t="s">
        <v>1172</v>
      </c>
      <c r="Q61" s="28"/>
      <c r="R61" s="28"/>
      <c r="S61" s="28"/>
      <c r="T61" s="175"/>
      <c r="U61" s="175"/>
      <c r="V61" s="144"/>
      <c r="W61" s="144"/>
    </row>
    <row r="62" spans="1:23" ht="47.25" customHeight="1" x14ac:dyDescent="0.25">
      <c r="A62" s="167">
        <v>60</v>
      </c>
      <c r="B62" s="2" t="s">
        <v>69</v>
      </c>
      <c r="C62" s="3" t="s">
        <v>557</v>
      </c>
      <c r="D62" s="3" t="s">
        <v>15</v>
      </c>
      <c r="E62" s="3" t="s">
        <v>23</v>
      </c>
      <c r="F62" s="3">
        <v>21453394</v>
      </c>
      <c r="G62" s="118" t="s">
        <v>2082</v>
      </c>
      <c r="H62" s="6" t="s">
        <v>1134</v>
      </c>
      <c r="I62" s="42" t="s">
        <v>579</v>
      </c>
      <c r="J62" s="28" t="s">
        <v>579</v>
      </c>
      <c r="K62" s="5"/>
      <c r="L62" s="18">
        <v>23835</v>
      </c>
      <c r="M62" s="4" t="s">
        <v>473</v>
      </c>
      <c r="N62" s="3">
        <v>999313106</v>
      </c>
      <c r="O62" s="3"/>
      <c r="P62" s="5" t="s">
        <v>555</v>
      </c>
      <c r="Q62" s="5" t="s">
        <v>2497</v>
      </c>
      <c r="R62" s="5"/>
      <c r="S62" s="5"/>
      <c r="T62" s="175"/>
      <c r="U62" s="175"/>
      <c r="V62" s="144"/>
      <c r="W62" s="144"/>
    </row>
    <row r="63" spans="1:23" ht="47.25" customHeight="1" x14ac:dyDescent="0.25">
      <c r="A63" s="167">
        <v>61</v>
      </c>
      <c r="B63" s="2" t="s">
        <v>70</v>
      </c>
      <c r="C63" s="3" t="s">
        <v>557</v>
      </c>
      <c r="D63" s="3" t="s">
        <v>15</v>
      </c>
      <c r="E63" s="3" t="s">
        <v>23</v>
      </c>
      <c r="F63" s="3">
        <v>23261371</v>
      </c>
      <c r="G63" s="118" t="s">
        <v>2082</v>
      </c>
      <c r="H63" s="6" t="s">
        <v>928</v>
      </c>
      <c r="I63" s="309" t="s">
        <v>359</v>
      </c>
      <c r="J63" s="28" t="s">
        <v>363</v>
      </c>
      <c r="K63" s="5"/>
      <c r="L63" s="18">
        <v>24018</v>
      </c>
      <c r="M63" s="2"/>
      <c r="N63" s="3"/>
      <c r="O63" s="3" t="s">
        <v>1024</v>
      </c>
      <c r="P63" s="5" t="s">
        <v>555</v>
      </c>
      <c r="Q63" s="5"/>
      <c r="R63" s="5"/>
      <c r="S63" s="5"/>
      <c r="T63" s="175"/>
      <c r="U63" s="175"/>
      <c r="V63" s="144"/>
      <c r="W63" s="144"/>
    </row>
    <row r="64" spans="1:23" ht="47.25" customHeight="1" x14ac:dyDescent="0.25">
      <c r="A64" s="167">
        <v>62</v>
      </c>
      <c r="B64" s="2" t="s">
        <v>71</v>
      </c>
      <c r="C64" s="3" t="s">
        <v>556</v>
      </c>
      <c r="D64" s="3" t="s">
        <v>15</v>
      </c>
      <c r="E64" s="3" t="s">
        <v>23</v>
      </c>
      <c r="F64" s="3">
        <v>19814381</v>
      </c>
      <c r="G64" s="118" t="s">
        <v>2082</v>
      </c>
      <c r="H64" s="6" t="s">
        <v>913</v>
      </c>
      <c r="I64" s="42" t="s">
        <v>566</v>
      </c>
      <c r="J64" s="28" t="s">
        <v>566</v>
      </c>
      <c r="K64" s="5"/>
      <c r="L64" s="16" t="s">
        <v>423</v>
      </c>
      <c r="M64" s="4" t="s">
        <v>474</v>
      </c>
      <c r="N64" s="5">
        <v>967713836</v>
      </c>
      <c r="O64" s="5"/>
      <c r="P64" s="182" t="s">
        <v>2106</v>
      </c>
      <c r="Q64" s="5" t="s">
        <v>2787</v>
      </c>
      <c r="R64" s="5"/>
      <c r="S64" s="5"/>
      <c r="T64" s="175"/>
      <c r="U64" s="175"/>
      <c r="V64" s="144"/>
      <c r="W64" s="144"/>
    </row>
    <row r="65" spans="1:23" ht="47.25" customHeight="1" x14ac:dyDescent="0.25">
      <c r="A65" s="167">
        <v>63</v>
      </c>
      <c r="B65" s="2" t="s">
        <v>72</v>
      </c>
      <c r="C65" s="3" t="s">
        <v>557</v>
      </c>
      <c r="D65" s="3" t="s">
        <v>18</v>
      </c>
      <c r="E65" s="3" t="s">
        <v>23</v>
      </c>
      <c r="F65" s="3">
        <v>23213037</v>
      </c>
      <c r="G65" s="118" t="s">
        <v>2082</v>
      </c>
      <c r="H65" s="2" t="s">
        <v>926</v>
      </c>
      <c r="I65" s="309" t="s">
        <v>366</v>
      </c>
      <c r="J65" s="28" t="s">
        <v>369</v>
      </c>
      <c r="K65" s="5"/>
      <c r="L65" s="18">
        <v>20968</v>
      </c>
      <c r="M65" s="19" t="s">
        <v>475</v>
      </c>
      <c r="N65" s="5">
        <v>971864631</v>
      </c>
      <c r="O65" s="5"/>
      <c r="P65" s="5" t="s">
        <v>555</v>
      </c>
      <c r="Q65" s="5"/>
      <c r="R65" s="5"/>
      <c r="S65" s="5"/>
      <c r="T65" s="175"/>
      <c r="U65" s="175"/>
      <c r="V65" s="144"/>
      <c r="W65" s="144"/>
    </row>
    <row r="66" spans="1:23" ht="47.25" customHeight="1" x14ac:dyDescent="0.25">
      <c r="A66" s="167">
        <v>64</v>
      </c>
      <c r="B66" s="2" t="s">
        <v>73</v>
      </c>
      <c r="C66" s="3" t="s">
        <v>556</v>
      </c>
      <c r="D66" s="3" t="s">
        <v>15</v>
      </c>
      <c r="E66" s="3" t="s">
        <v>23</v>
      </c>
      <c r="F66" s="3">
        <v>23260021</v>
      </c>
      <c r="G66" s="118" t="s">
        <v>2082</v>
      </c>
      <c r="H66" s="6" t="s">
        <v>1135</v>
      </c>
      <c r="I66" s="42" t="s">
        <v>374</v>
      </c>
      <c r="J66" s="28" t="s">
        <v>374</v>
      </c>
      <c r="K66" s="5"/>
      <c r="L66" s="18">
        <v>26646</v>
      </c>
      <c r="M66" s="2"/>
      <c r="N66" s="5">
        <v>944676947</v>
      </c>
      <c r="O66" s="5"/>
      <c r="P66" s="5" t="s">
        <v>555</v>
      </c>
      <c r="Q66" s="5"/>
      <c r="R66" s="5"/>
      <c r="S66" s="5"/>
      <c r="T66" s="175"/>
      <c r="U66" s="175"/>
      <c r="V66" s="144"/>
      <c r="W66" s="144"/>
    </row>
    <row r="67" spans="1:23" ht="47.25" customHeight="1" x14ac:dyDescent="0.25">
      <c r="A67" s="167">
        <v>65</v>
      </c>
      <c r="B67" s="2" t="s">
        <v>74</v>
      </c>
      <c r="C67" s="3" t="s">
        <v>557</v>
      </c>
      <c r="D67" s="3" t="s">
        <v>18</v>
      </c>
      <c r="E67" s="3" t="s">
        <v>23</v>
      </c>
      <c r="F67" s="3">
        <v>19850712</v>
      </c>
      <c r="G67" s="118" t="s">
        <v>2082</v>
      </c>
      <c r="H67" s="6" t="s">
        <v>918</v>
      </c>
      <c r="I67" s="42" t="s">
        <v>378</v>
      </c>
      <c r="J67" s="28" t="s">
        <v>378</v>
      </c>
      <c r="K67" s="5"/>
      <c r="L67" s="18">
        <v>24232</v>
      </c>
      <c r="M67" s="4" t="s">
        <v>476</v>
      </c>
      <c r="N67" s="3">
        <v>995377014</v>
      </c>
      <c r="O67" s="3"/>
      <c r="P67" s="5" t="s">
        <v>555</v>
      </c>
      <c r="Q67" s="5"/>
      <c r="R67" s="5"/>
      <c r="S67" s="5"/>
      <c r="T67" s="175"/>
      <c r="U67" s="175"/>
      <c r="V67" s="144"/>
      <c r="W67" s="144"/>
    </row>
    <row r="68" spans="1:23" ht="47.25" customHeight="1" x14ac:dyDescent="0.25">
      <c r="A68" s="167">
        <v>66</v>
      </c>
      <c r="B68" s="2" t="s">
        <v>75</v>
      </c>
      <c r="C68" s="3" t="s">
        <v>556</v>
      </c>
      <c r="D68" s="3" t="s">
        <v>18</v>
      </c>
      <c r="E68" s="3" t="s">
        <v>23</v>
      </c>
      <c r="F68" s="3">
        <v>23269816</v>
      </c>
      <c r="G68" s="118" t="s">
        <v>2082</v>
      </c>
      <c r="H68" s="6" t="s">
        <v>1136</v>
      </c>
      <c r="I68" s="42" t="s">
        <v>578</v>
      </c>
      <c r="J68" s="28" t="s">
        <v>823</v>
      </c>
      <c r="K68" s="5"/>
      <c r="L68" s="18">
        <v>23090</v>
      </c>
      <c r="M68" s="4" t="s">
        <v>477</v>
      </c>
      <c r="N68" s="3">
        <v>998549882</v>
      </c>
      <c r="O68" s="3"/>
      <c r="P68" s="28" t="s">
        <v>2105</v>
      </c>
      <c r="Q68" s="5"/>
      <c r="R68" s="5"/>
      <c r="S68" s="5"/>
      <c r="T68" s="175"/>
      <c r="U68" s="175"/>
      <c r="V68" s="144"/>
      <c r="W68" s="144"/>
    </row>
    <row r="69" spans="1:23" ht="47.25" customHeight="1" x14ac:dyDescent="0.25">
      <c r="A69" s="167">
        <v>67</v>
      </c>
      <c r="B69" s="2" t="s">
        <v>76</v>
      </c>
      <c r="C69" s="3" t="s">
        <v>556</v>
      </c>
      <c r="D69" s="3" t="s">
        <v>15</v>
      </c>
      <c r="E69" s="3" t="s">
        <v>23</v>
      </c>
      <c r="F69" s="3">
        <v>23200870</v>
      </c>
      <c r="G69" s="118" t="s">
        <v>2082</v>
      </c>
      <c r="H69" s="6" t="s">
        <v>913</v>
      </c>
      <c r="I69" s="42" t="s">
        <v>368</v>
      </c>
      <c r="J69" s="28" t="s">
        <v>368</v>
      </c>
      <c r="K69" s="5"/>
      <c r="L69" s="18">
        <v>23809</v>
      </c>
      <c r="M69" s="4" t="s">
        <v>478</v>
      </c>
      <c r="N69" s="3">
        <v>964078803</v>
      </c>
      <c r="O69" s="3"/>
      <c r="P69" s="5" t="s">
        <v>555</v>
      </c>
      <c r="Q69" s="5"/>
      <c r="R69" s="5"/>
      <c r="S69" s="5"/>
      <c r="T69" s="175"/>
      <c r="U69" s="175"/>
      <c r="V69" s="144"/>
      <c r="W69" s="144"/>
    </row>
    <row r="70" spans="1:23" ht="47.25" customHeight="1" x14ac:dyDescent="0.25">
      <c r="A70" s="167">
        <v>68</v>
      </c>
      <c r="B70" s="2" t="s">
        <v>77</v>
      </c>
      <c r="C70" s="3" t="s">
        <v>556</v>
      </c>
      <c r="D70" s="3" t="s">
        <v>15</v>
      </c>
      <c r="E70" s="3" t="s">
        <v>23</v>
      </c>
      <c r="F70" s="3" t="s">
        <v>385</v>
      </c>
      <c r="G70" s="118" t="s">
        <v>2082</v>
      </c>
      <c r="H70" s="6" t="s">
        <v>914</v>
      </c>
      <c r="I70" s="309" t="s">
        <v>577</v>
      </c>
      <c r="J70" s="28" t="s">
        <v>368</v>
      </c>
      <c r="K70" s="5"/>
      <c r="L70" s="18">
        <v>22410</v>
      </c>
      <c r="M70" s="4" t="s">
        <v>479</v>
      </c>
      <c r="N70" s="5">
        <v>967997084</v>
      </c>
      <c r="O70" s="5"/>
      <c r="P70" s="5" t="s">
        <v>555</v>
      </c>
      <c r="Q70" s="321" t="s">
        <v>2738</v>
      </c>
      <c r="R70" s="321"/>
      <c r="S70" s="321"/>
      <c r="T70" s="175"/>
      <c r="U70" s="175"/>
      <c r="V70" s="144"/>
      <c r="W70" s="144"/>
    </row>
    <row r="71" spans="1:23" ht="47.25" customHeight="1" x14ac:dyDescent="0.25">
      <c r="A71" s="167">
        <v>69</v>
      </c>
      <c r="B71" s="2" t="s">
        <v>78</v>
      </c>
      <c r="C71" s="3" t="s">
        <v>556</v>
      </c>
      <c r="D71" s="3" t="s">
        <v>15</v>
      </c>
      <c r="E71" s="3" t="s">
        <v>23</v>
      </c>
      <c r="F71" s="3">
        <v>19804008</v>
      </c>
      <c r="G71" s="118" t="s">
        <v>2082</v>
      </c>
      <c r="H71" s="6" t="s">
        <v>6</v>
      </c>
      <c r="I71" s="43" t="s">
        <v>364</v>
      </c>
      <c r="J71" s="28" t="s">
        <v>364</v>
      </c>
      <c r="K71" s="5"/>
      <c r="L71" s="18">
        <v>21431</v>
      </c>
      <c r="M71" s="4" t="s">
        <v>480</v>
      </c>
      <c r="N71" s="5">
        <v>912057855</v>
      </c>
      <c r="O71" s="5"/>
      <c r="P71" s="5" t="s">
        <v>555</v>
      </c>
      <c r="Q71" s="5"/>
      <c r="R71" s="5"/>
      <c r="S71" s="5"/>
      <c r="T71" s="175"/>
      <c r="U71" s="175"/>
      <c r="V71" s="144"/>
      <c r="W71" s="144"/>
    </row>
    <row r="72" spans="1:23" ht="47.25" customHeight="1" x14ac:dyDescent="0.25">
      <c r="A72" s="167">
        <v>70</v>
      </c>
      <c r="B72" s="2" t="s">
        <v>79</v>
      </c>
      <c r="C72" s="3" t="s">
        <v>557</v>
      </c>
      <c r="D72" s="3" t="s">
        <v>18</v>
      </c>
      <c r="E72" s="3" t="s">
        <v>23</v>
      </c>
      <c r="F72" s="3">
        <v>19920918</v>
      </c>
      <c r="G72" s="118" t="s">
        <v>2082</v>
      </c>
      <c r="H72" s="6" t="s">
        <v>937</v>
      </c>
      <c r="I72" s="42" t="s">
        <v>571</v>
      </c>
      <c r="J72" s="28" t="s">
        <v>571</v>
      </c>
      <c r="K72" s="3"/>
      <c r="L72" s="7">
        <v>22271</v>
      </c>
      <c r="M72" s="2"/>
      <c r="N72" s="3">
        <v>967682603</v>
      </c>
      <c r="O72" s="3"/>
      <c r="P72" s="58" t="s">
        <v>1180</v>
      </c>
      <c r="Q72" s="181"/>
      <c r="R72" s="181"/>
      <c r="S72" s="181"/>
      <c r="T72" s="175"/>
      <c r="U72" s="175"/>
      <c r="V72" s="144"/>
      <c r="W72" s="144"/>
    </row>
    <row r="73" spans="1:23" ht="47.25" customHeight="1" x14ac:dyDescent="0.25">
      <c r="A73" s="167">
        <v>71</v>
      </c>
      <c r="B73" s="2" t="s">
        <v>80</v>
      </c>
      <c r="C73" s="3" t="s">
        <v>557</v>
      </c>
      <c r="D73" s="3" t="s">
        <v>18</v>
      </c>
      <c r="E73" s="3" t="s">
        <v>23</v>
      </c>
      <c r="F73" s="3">
        <v>23206129</v>
      </c>
      <c r="G73" s="118" t="s">
        <v>2082</v>
      </c>
      <c r="H73" s="6" t="s">
        <v>962</v>
      </c>
      <c r="I73" s="42" t="s">
        <v>369</v>
      </c>
      <c r="J73" s="28" t="s">
        <v>369</v>
      </c>
      <c r="K73" s="5"/>
      <c r="L73" s="18">
        <v>21405</v>
      </c>
      <c r="M73" s="4" t="s">
        <v>481</v>
      </c>
      <c r="N73" s="5">
        <v>920240909</v>
      </c>
      <c r="O73" s="5"/>
      <c r="P73" s="255" t="s">
        <v>1901</v>
      </c>
      <c r="Q73" s="5" t="s">
        <v>2642</v>
      </c>
      <c r="R73" s="5"/>
      <c r="S73" s="5"/>
      <c r="T73" s="175"/>
      <c r="U73" s="175"/>
      <c r="V73" s="144"/>
      <c r="W73" s="144"/>
    </row>
    <row r="74" spans="1:23" ht="47.25" customHeight="1" x14ac:dyDescent="0.25">
      <c r="A74" s="167">
        <v>72</v>
      </c>
      <c r="B74" s="2" t="s">
        <v>81</v>
      </c>
      <c r="C74" s="3" t="s">
        <v>557</v>
      </c>
      <c r="D74" s="3" t="s">
        <v>18</v>
      </c>
      <c r="E74" s="3" t="s">
        <v>23</v>
      </c>
      <c r="F74" s="3">
        <v>23266767</v>
      </c>
      <c r="G74" s="118" t="s">
        <v>2082</v>
      </c>
      <c r="H74" s="6" t="s">
        <v>1179</v>
      </c>
      <c r="I74" s="309" t="s">
        <v>370</v>
      </c>
      <c r="J74" s="6" t="s">
        <v>938</v>
      </c>
      <c r="K74" s="5"/>
      <c r="L74" s="18">
        <v>22249</v>
      </c>
      <c r="M74" s="4" t="s">
        <v>482</v>
      </c>
      <c r="N74" s="3">
        <v>964399736</v>
      </c>
      <c r="O74" s="3"/>
      <c r="P74" s="58" t="s">
        <v>1185</v>
      </c>
      <c r="Q74" s="181"/>
      <c r="R74" s="181"/>
      <c r="S74" s="181"/>
      <c r="T74" s="175"/>
      <c r="U74" s="175"/>
      <c r="V74" s="144"/>
      <c r="W74" s="144"/>
    </row>
    <row r="75" spans="1:23" ht="47.25" customHeight="1" x14ac:dyDescent="0.25">
      <c r="A75" s="167">
        <v>73</v>
      </c>
      <c r="B75" s="2" t="s">
        <v>2247</v>
      </c>
      <c r="C75" s="3" t="s">
        <v>557</v>
      </c>
      <c r="D75" s="3" t="s">
        <v>18</v>
      </c>
      <c r="E75" s="3" t="s">
        <v>23</v>
      </c>
      <c r="F75" s="3">
        <v>23272006</v>
      </c>
      <c r="G75" s="118" t="s">
        <v>2082</v>
      </c>
      <c r="H75" s="6" t="s">
        <v>939</v>
      </c>
      <c r="I75" s="42" t="s">
        <v>566</v>
      </c>
      <c r="J75" s="28" t="s">
        <v>566</v>
      </c>
      <c r="K75" s="5"/>
      <c r="L75" s="18">
        <v>23550</v>
      </c>
      <c r="M75" s="4" t="s">
        <v>483</v>
      </c>
      <c r="N75" s="3">
        <v>967654197</v>
      </c>
      <c r="O75" s="3"/>
      <c r="P75" s="5" t="s">
        <v>555</v>
      </c>
      <c r="Q75" s="5"/>
      <c r="R75" s="5"/>
      <c r="S75" s="5"/>
      <c r="T75" s="175"/>
      <c r="U75" s="175"/>
      <c r="V75" s="144"/>
      <c r="W75" s="144"/>
    </row>
    <row r="76" spans="1:23" ht="47.25" customHeight="1" x14ac:dyDescent="0.25">
      <c r="A76" s="167">
        <v>74</v>
      </c>
      <c r="B76" s="2" t="s">
        <v>940</v>
      </c>
      <c r="C76" s="3" t="s">
        <v>557</v>
      </c>
      <c r="D76" s="3" t="s">
        <v>18</v>
      </c>
      <c r="E76" s="3" t="s">
        <v>23</v>
      </c>
      <c r="F76" s="3">
        <v>23211176</v>
      </c>
      <c r="G76" s="118" t="s">
        <v>2082</v>
      </c>
      <c r="H76" s="6" t="s">
        <v>926</v>
      </c>
      <c r="I76" s="42" t="s">
        <v>852</v>
      </c>
      <c r="J76" s="28" t="s">
        <v>368</v>
      </c>
      <c r="K76" s="5"/>
      <c r="L76" s="5" t="s">
        <v>424</v>
      </c>
      <c r="M76" s="20" t="s">
        <v>485</v>
      </c>
      <c r="N76" s="5">
        <v>954448000</v>
      </c>
      <c r="O76" s="5"/>
      <c r="P76" s="28" t="s">
        <v>1005</v>
      </c>
      <c r="Q76" s="28"/>
      <c r="R76" s="28"/>
      <c r="S76" s="28"/>
      <c r="T76" s="175"/>
      <c r="U76" s="175"/>
      <c r="V76" s="144"/>
      <c r="W76" s="144"/>
    </row>
    <row r="77" spans="1:23" ht="47.25" customHeight="1" x14ac:dyDescent="0.25">
      <c r="A77" s="167">
        <v>75</v>
      </c>
      <c r="B77" s="2" t="s">
        <v>82</v>
      </c>
      <c r="C77" s="3" t="s">
        <v>557</v>
      </c>
      <c r="D77" s="3" t="s">
        <v>15</v>
      </c>
      <c r="E77" s="3" t="s">
        <v>23</v>
      </c>
      <c r="F77" s="3">
        <v>23206262</v>
      </c>
      <c r="G77" s="118" t="s">
        <v>2082</v>
      </c>
      <c r="H77" s="6" t="s">
        <v>1137</v>
      </c>
      <c r="I77" s="42" t="s">
        <v>376</v>
      </c>
      <c r="J77" s="28" t="s">
        <v>376</v>
      </c>
      <c r="K77" s="5"/>
      <c r="L77" s="18">
        <v>20833</v>
      </c>
      <c r="M77" s="4" t="s">
        <v>487</v>
      </c>
      <c r="N77" s="3">
        <v>964064404</v>
      </c>
      <c r="O77" s="3"/>
      <c r="P77" s="28" t="s">
        <v>1006</v>
      </c>
      <c r="Q77" s="28"/>
      <c r="R77" s="28"/>
      <c r="S77" s="28"/>
      <c r="T77" s="175"/>
      <c r="U77" s="175"/>
      <c r="V77" s="144"/>
      <c r="W77" s="144"/>
    </row>
    <row r="78" spans="1:23" ht="47.25" customHeight="1" x14ac:dyDescent="0.25">
      <c r="A78" s="167">
        <v>76</v>
      </c>
      <c r="B78" s="2" t="s">
        <v>83</v>
      </c>
      <c r="C78" s="3" t="s">
        <v>557</v>
      </c>
      <c r="D78" s="3" t="s">
        <v>18</v>
      </c>
      <c r="E78" s="3" t="s">
        <v>23</v>
      </c>
      <c r="F78" s="3">
        <v>23208977</v>
      </c>
      <c r="G78" s="118" t="s">
        <v>2082</v>
      </c>
      <c r="H78" s="6" t="s">
        <v>963</v>
      </c>
      <c r="I78" s="42" t="s">
        <v>370</v>
      </c>
      <c r="J78" s="28" t="s">
        <v>370</v>
      </c>
      <c r="K78" s="5"/>
      <c r="L78" s="18">
        <v>22335</v>
      </c>
      <c r="M78" s="4" t="s">
        <v>486</v>
      </c>
      <c r="N78" s="5">
        <v>951936376</v>
      </c>
      <c r="O78" s="5"/>
      <c r="P78" s="5" t="s">
        <v>555</v>
      </c>
      <c r="Q78" s="5"/>
      <c r="R78" s="5"/>
      <c r="S78" s="5"/>
      <c r="T78" s="175"/>
      <c r="U78" s="175"/>
      <c r="V78" s="185" t="s">
        <v>2134</v>
      </c>
      <c r="W78" s="144" t="s">
        <v>2135</v>
      </c>
    </row>
    <row r="79" spans="1:23" ht="47.25" customHeight="1" x14ac:dyDescent="0.25">
      <c r="A79" s="167">
        <v>77</v>
      </c>
      <c r="B79" s="2" t="s">
        <v>85</v>
      </c>
      <c r="C79" s="3" t="s">
        <v>557</v>
      </c>
      <c r="D79" s="3" t="s">
        <v>15</v>
      </c>
      <c r="E79" s="3" t="s">
        <v>23</v>
      </c>
      <c r="F79" s="3">
        <v>23275924</v>
      </c>
      <c r="G79" s="118" t="s">
        <v>2082</v>
      </c>
      <c r="H79" s="6" t="s">
        <v>941</v>
      </c>
      <c r="I79" s="42" t="s">
        <v>377</v>
      </c>
      <c r="J79" s="28" t="s">
        <v>377</v>
      </c>
      <c r="K79" s="5"/>
      <c r="L79" s="18">
        <v>23533</v>
      </c>
      <c r="M79" s="4" t="s">
        <v>488</v>
      </c>
      <c r="N79" s="5">
        <v>942037071</v>
      </c>
      <c r="O79" s="5"/>
      <c r="P79" s="5" t="s">
        <v>555</v>
      </c>
      <c r="Q79" s="5"/>
      <c r="R79" s="5"/>
      <c r="S79" s="5"/>
      <c r="T79" s="175"/>
      <c r="U79" s="175"/>
      <c r="V79" s="144"/>
      <c r="W79" s="144"/>
    </row>
    <row r="80" spans="1:23" ht="47.25" customHeight="1" x14ac:dyDescent="0.25">
      <c r="A80" s="167">
        <v>78</v>
      </c>
      <c r="B80" s="2" t="s">
        <v>84</v>
      </c>
      <c r="C80" s="3" t="s">
        <v>557</v>
      </c>
      <c r="D80" s="3" t="s">
        <v>15</v>
      </c>
      <c r="E80" s="3" t="s">
        <v>23</v>
      </c>
      <c r="F80" s="3">
        <v>19921896</v>
      </c>
      <c r="G80" s="118" t="s">
        <v>2082</v>
      </c>
      <c r="H80" s="6" t="s">
        <v>928</v>
      </c>
      <c r="I80" s="43" t="s">
        <v>570</v>
      </c>
      <c r="J80" s="28" t="s">
        <v>919</v>
      </c>
      <c r="K80" s="5"/>
      <c r="L80" s="18">
        <v>22670</v>
      </c>
      <c r="M80" s="4" t="s">
        <v>489</v>
      </c>
      <c r="N80" s="3">
        <v>967751059</v>
      </c>
      <c r="O80" s="3"/>
      <c r="P80" s="5" t="s">
        <v>555</v>
      </c>
      <c r="Q80" s="5" t="s">
        <v>2644</v>
      </c>
      <c r="R80" s="5"/>
      <c r="S80" s="5"/>
      <c r="T80" s="175"/>
      <c r="U80" s="175"/>
      <c r="V80" s="144"/>
      <c r="W80" s="144"/>
    </row>
    <row r="81" spans="1:23" ht="47.25" customHeight="1" x14ac:dyDescent="0.25">
      <c r="A81" s="167">
        <v>79</v>
      </c>
      <c r="B81" s="2" t="s">
        <v>86</v>
      </c>
      <c r="C81" s="3" t="s">
        <v>557</v>
      </c>
      <c r="D81" s="3" t="s">
        <v>18</v>
      </c>
      <c r="E81" s="3" t="s">
        <v>23</v>
      </c>
      <c r="F81" s="3">
        <v>21564887</v>
      </c>
      <c r="G81" s="118" t="s">
        <v>2082</v>
      </c>
      <c r="H81" s="6" t="s">
        <v>916</v>
      </c>
      <c r="I81" s="309" t="s">
        <v>565</v>
      </c>
      <c r="J81" s="28" t="s">
        <v>358</v>
      </c>
      <c r="K81" s="5"/>
      <c r="L81" s="18">
        <v>29821</v>
      </c>
      <c r="M81" s="4" t="s">
        <v>525</v>
      </c>
      <c r="N81" s="5"/>
      <c r="O81" s="5"/>
      <c r="P81" s="5" t="s">
        <v>555</v>
      </c>
      <c r="Q81" s="5"/>
      <c r="R81" s="5"/>
      <c r="S81" s="5"/>
      <c r="T81" s="175"/>
      <c r="U81" s="175"/>
      <c r="V81" s="144"/>
      <c r="W81" s="144"/>
    </row>
    <row r="82" spans="1:23" ht="47.25" customHeight="1" x14ac:dyDescent="0.25">
      <c r="A82" s="167">
        <v>80</v>
      </c>
      <c r="B82" s="2" t="s">
        <v>87</v>
      </c>
      <c r="C82" s="3" t="s">
        <v>556</v>
      </c>
      <c r="D82" s="3" t="s">
        <v>18</v>
      </c>
      <c r="E82" s="3" t="s">
        <v>23</v>
      </c>
      <c r="F82" s="3">
        <v>23205869</v>
      </c>
      <c r="G82" s="118" t="s">
        <v>2082</v>
      </c>
      <c r="H82" s="6" t="s">
        <v>1138</v>
      </c>
      <c r="I82" s="309" t="s">
        <v>577</v>
      </c>
      <c r="J82" s="28" t="s">
        <v>372</v>
      </c>
      <c r="K82" s="5"/>
      <c r="L82" s="18">
        <v>23538</v>
      </c>
      <c r="M82" s="4" t="s">
        <v>490</v>
      </c>
      <c r="N82" s="5">
        <v>942037071</v>
      </c>
      <c r="O82" s="5"/>
      <c r="P82" s="5" t="s">
        <v>555</v>
      </c>
      <c r="Q82" s="5"/>
      <c r="R82" s="5"/>
      <c r="S82" s="5"/>
      <c r="T82" s="175"/>
      <c r="U82" s="175"/>
      <c r="V82" s="144"/>
      <c r="W82" s="144"/>
    </row>
    <row r="83" spans="1:23" ht="47.25" customHeight="1" x14ac:dyDescent="0.25">
      <c r="A83" s="167">
        <v>81</v>
      </c>
      <c r="B83" s="2" t="s">
        <v>2540</v>
      </c>
      <c r="C83" s="3" t="s">
        <v>2542</v>
      </c>
      <c r="D83" s="3" t="s">
        <v>18</v>
      </c>
      <c r="E83" s="3" t="s">
        <v>23</v>
      </c>
      <c r="F83" s="3">
        <v>23561400</v>
      </c>
      <c r="G83" s="118">
        <v>46</v>
      </c>
      <c r="H83" s="2" t="s">
        <v>1134</v>
      </c>
      <c r="I83" s="309" t="s">
        <v>379</v>
      </c>
      <c r="J83" s="28" t="s">
        <v>370</v>
      </c>
      <c r="K83" s="3"/>
      <c r="L83" s="59" t="s">
        <v>1186</v>
      </c>
      <c r="M83" s="4" t="s">
        <v>1187</v>
      </c>
      <c r="N83" s="3">
        <v>983250133</v>
      </c>
      <c r="O83" s="3"/>
      <c r="P83" s="5" t="s">
        <v>555</v>
      </c>
      <c r="Q83" s="312" t="s">
        <v>2664</v>
      </c>
      <c r="R83" s="312"/>
      <c r="S83" s="312"/>
      <c r="T83" s="174" t="s">
        <v>2598</v>
      </c>
      <c r="U83" s="174" t="s">
        <v>2594</v>
      </c>
      <c r="V83" s="144"/>
      <c r="W83" s="144"/>
    </row>
    <row r="84" spans="1:23" ht="47.25" customHeight="1" x14ac:dyDescent="0.25">
      <c r="A84" s="167">
        <v>82</v>
      </c>
      <c r="B84" s="2" t="s">
        <v>125</v>
      </c>
      <c r="C84" s="3" t="s">
        <v>557</v>
      </c>
      <c r="D84" s="3" t="s">
        <v>18</v>
      </c>
      <c r="E84" s="3" t="s">
        <v>23</v>
      </c>
      <c r="F84" s="3">
        <v>41130131</v>
      </c>
      <c r="G84" s="118" t="s">
        <v>2082</v>
      </c>
      <c r="H84" s="6" t="s">
        <v>1139</v>
      </c>
      <c r="I84" s="42" t="s">
        <v>369</v>
      </c>
      <c r="J84" s="28" t="s">
        <v>369</v>
      </c>
      <c r="K84" s="5"/>
      <c r="L84" s="18">
        <v>24561</v>
      </c>
      <c r="M84" s="4" t="s">
        <v>491</v>
      </c>
      <c r="N84" s="3"/>
      <c r="O84" s="3"/>
      <c r="P84" s="28" t="s">
        <v>1007</v>
      </c>
      <c r="Q84" s="28"/>
      <c r="R84" s="28"/>
      <c r="S84" s="28"/>
      <c r="T84" s="175"/>
      <c r="U84" s="175"/>
      <c r="V84" s="144"/>
      <c r="W84" s="144"/>
    </row>
    <row r="85" spans="1:23" ht="47.25" customHeight="1" x14ac:dyDescent="0.25">
      <c r="A85" s="167">
        <v>83</v>
      </c>
      <c r="B85" s="2" t="s">
        <v>89</v>
      </c>
      <c r="C85" s="3" t="s">
        <v>557</v>
      </c>
      <c r="D85" s="3" t="s">
        <v>15</v>
      </c>
      <c r="E85" s="3" t="s">
        <v>23</v>
      </c>
      <c r="F85" s="3">
        <v>23271040</v>
      </c>
      <c r="G85" s="118" t="s">
        <v>2082</v>
      </c>
      <c r="H85" s="6" t="s">
        <v>854</v>
      </c>
      <c r="I85" s="42" t="s">
        <v>380</v>
      </c>
      <c r="J85" s="28" t="s">
        <v>380</v>
      </c>
      <c r="K85" s="5"/>
      <c r="L85" s="18">
        <v>4762</v>
      </c>
      <c r="M85" s="4" t="s">
        <v>492</v>
      </c>
      <c r="N85" s="3">
        <v>96770502</v>
      </c>
      <c r="O85" s="3"/>
      <c r="P85" s="5" t="s">
        <v>555</v>
      </c>
      <c r="Q85" s="5"/>
      <c r="R85" s="5"/>
      <c r="S85" s="5"/>
      <c r="T85" s="175"/>
      <c r="U85" s="175"/>
      <c r="V85" s="144"/>
      <c r="W85" s="144"/>
    </row>
    <row r="86" spans="1:23" ht="47.25" customHeight="1" x14ac:dyDescent="0.25">
      <c r="A86" s="167">
        <v>84</v>
      </c>
      <c r="B86" s="2" t="s">
        <v>88</v>
      </c>
      <c r="C86" s="3" t="s">
        <v>557</v>
      </c>
      <c r="D86" s="3" t="s">
        <v>18</v>
      </c>
      <c r="E86" s="3" t="s">
        <v>23</v>
      </c>
      <c r="F86" s="3">
        <v>23201536</v>
      </c>
      <c r="G86" s="118" t="s">
        <v>2082</v>
      </c>
      <c r="H86" s="6" t="s">
        <v>854</v>
      </c>
      <c r="I86" s="42" t="s">
        <v>379</v>
      </c>
      <c r="J86" s="6" t="s">
        <v>379</v>
      </c>
      <c r="K86" s="5"/>
      <c r="L86" s="18">
        <v>21894</v>
      </c>
      <c r="M86" s="4" t="s">
        <v>493</v>
      </c>
      <c r="N86" s="3">
        <v>967668707</v>
      </c>
      <c r="O86" s="3"/>
      <c r="P86" s="28" t="s">
        <v>2537</v>
      </c>
      <c r="Q86" s="28"/>
      <c r="R86" s="28"/>
      <c r="S86" s="28"/>
      <c r="T86" s="175"/>
      <c r="U86" s="175"/>
      <c r="V86" s="144"/>
      <c r="W86" s="144"/>
    </row>
    <row r="87" spans="1:23" ht="47.25" customHeight="1" x14ac:dyDescent="0.25">
      <c r="A87" s="167">
        <v>85</v>
      </c>
      <c r="B87" s="2" t="s">
        <v>90</v>
      </c>
      <c r="C87" s="3" t="s">
        <v>556</v>
      </c>
      <c r="D87" s="3" t="s">
        <v>15</v>
      </c>
      <c r="E87" s="3" t="s">
        <v>23</v>
      </c>
      <c r="F87" s="3">
        <v>23261331</v>
      </c>
      <c r="G87" s="118" t="s">
        <v>2082</v>
      </c>
      <c r="H87" s="6" t="s">
        <v>942</v>
      </c>
      <c r="I87" s="42" t="s">
        <v>366</v>
      </c>
      <c r="J87" s="28" t="s">
        <v>366</v>
      </c>
      <c r="K87" s="5"/>
      <c r="L87" s="18">
        <v>22492</v>
      </c>
      <c r="M87" s="4" t="s">
        <v>494</v>
      </c>
      <c r="N87" s="3">
        <v>967652586</v>
      </c>
      <c r="O87" s="3"/>
      <c r="P87" s="28" t="s">
        <v>1008</v>
      </c>
      <c r="Q87" s="28"/>
      <c r="R87" s="28"/>
      <c r="S87" s="28"/>
      <c r="T87" s="175"/>
      <c r="U87" s="175"/>
      <c r="V87" s="144"/>
      <c r="W87" s="144"/>
    </row>
    <row r="88" spans="1:23" ht="47.25" customHeight="1" x14ac:dyDescent="0.25">
      <c r="A88" s="167">
        <v>86</v>
      </c>
      <c r="B88" s="2" t="s">
        <v>91</v>
      </c>
      <c r="C88" s="3" t="s">
        <v>556</v>
      </c>
      <c r="D88" s="3" t="s">
        <v>18</v>
      </c>
      <c r="E88" s="3" t="s">
        <v>23</v>
      </c>
      <c r="F88" s="3">
        <v>23260070</v>
      </c>
      <c r="G88" s="118" t="s">
        <v>2082</v>
      </c>
      <c r="H88" s="6" t="s">
        <v>943</v>
      </c>
      <c r="I88" s="42" t="s">
        <v>381</v>
      </c>
      <c r="J88" s="28" t="s">
        <v>381</v>
      </c>
      <c r="K88" s="5"/>
      <c r="L88" s="18">
        <v>27699</v>
      </c>
      <c r="M88" s="4" t="s">
        <v>495</v>
      </c>
      <c r="N88" s="5">
        <v>9421065909</v>
      </c>
      <c r="O88" s="5"/>
      <c r="P88" s="5" t="s">
        <v>555</v>
      </c>
      <c r="Q88" s="5"/>
      <c r="R88" s="5"/>
      <c r="S88" s="5"/>
      <c r="T88" s="175"/>
      <c r="U88" s="175"/>
      <c r="V88" s="144"/>
      <c r="W88" s="144"/>
    </row>
    <row r="89" spans="1:23" ht="47.25" customHeight="1" x14ac:dyDescent="0.25">
      <c r="A89" s="167">
        <v>87</v>
      </c>
      <c r="B89" s="2" t="s">
        <v>92</v>
      </c>
      <c r="C89" s="3" t="s">
        <v>556</v>
      </c>
      <c r="D89" s="3" t="s">
        <v>18</v>
      </c>
      <c r="E89" s="3" t="s">
        <v>23</v>
      </c>
      <c r="F89" s="3">
        <v>19807167</v>
      </c>
      <c r="G89" s="118" t="s">
        <v>2082</v>
      </c>
      <c r="H89" s="6" t="s">
        <v>1140</v>
      </c>
      <c r="I89" s="309" t="s">
        <v>377</v>
      </c>
      <c r="J89" s="28" t="s">
        <v>576</v>
      </c>
      <c r="K89" s="5"/>
      <c r="L89" s="18">
        <v>20553</v>
      </c>
      <c r="M89" s="4" t="s">
        <v>496</v>
      </c>
      <c r="N89" s="3">
        <v>967695875</v>
      </c>
      <c r="O89" s="3" t="s">
        <v>1024</v>
      </c>
      <c r="P89" s="5" t="s">
        <v>555</v>
      </c>
      <c r="Q89" s="5"/>
      <c r="R89" s="5"/>
      <c r="S89" s="5" t="s">
        <v>2776</v>
      </c>
      <c r="T89" s="175"/>
      <c r="U89" s="175"/>
      <c r="V89" s="144"/>
      <c r="W89" s="144"/>
    </row>
    <row r="90" spans="1:23" ht="47.25" customHeight="1" x14ac:dyDescent="0.25">
      <c r="A90" s="167">
        <v>88</v>
      </c>
      <c r="B90" s="2" t="s">
        <v>93</v>
      </c>
      <c r="C90" s="3" t="s">
        <v>556</v>
      </c>
      <c r="D90" s="3" t="s">
        <v>18</v>
      </c>
      <c r="E90" s="3" t="s">
        <v>23</v>
      </c>
      <c r="F90" s="3">
        <v>23260290</v>
      </c>
      <c r="G90" s="118" t="s">
        <v>2082</v>
      </c>
      <c r="H90" s="6" t="s">
        <v>968</v>
      </c>
      <c r="I90" s="309" t="s">
        <v>369</v>
      </c>
      <c r="J90" s="28" t="s">
        <v>366</v>
      </c>
      <c r="K90" s="5"/>
      <c r="L90" s="18">
        <v>29825</v>
      </c>
      <c r="M90" s="4"/>
      <c r="N90" s="5">
        <v>935472628</v>
      </c>
      <c r="O90" s="5"/>
      <c r="P90" s="4" t="s">
        <v>2210</v>
      </c>
      <c r="Q90" s="5"/>
      <c r="R90" s="5"/>
      <c r="S90" s="5"/>
      <c r="T90" s="175"/>
      <c r="U90" s="175"/>
      <c r="V90" s="144"/>
      <c r="W90" s="144"/>
    </row>
    <row r="91" spans="1:23" ht="47.25" customHeight="1" x14ac:dyDescent="0.25">
      <c r="A91" s="167">
        <v>89</v>
      </c>
      <c r="B91" s="2" t="s">
        <v>94</v>
      </c>
      <c r="C91" s="3" t="s">
        <v>556</v>
      </c>
      <c r="D91" s="3" t="s">
        <v>15</v>
      </c>
      <c r="E91" s="3" t="s">
        <v>23</v>
      </c>
      <c r="F91" s="3">
        <v>23275977</v>
      </c>
      <c r="G91" s="118" t="s">
        <v>2082</v>
      </c>
      <c r="H91" s="6" t="s">
        <v>6</v>
      </c>
      <c r="I91" s="309" t="s">
        <v>376</v>
      </c>
      <c r="J91" s="28" t="s">
        <v>356</v>
      </c>
      <c r="K91" s="5"/>
      <c r="L91" s="18">
        <v>24314</v>
      </c>
      <c r="M91" s="4" t="s">
        <v>497</v>
      </c>
      <c r="N91" s="3">
        <v>967695875</v>
      </c>
      <c r="O91" s="3"/>
      <c r="P91" s="5" t="s">
        <v>555</v>
      </c>
      <c r="Q91" s="5"/>
      <c r="R91" s="5"/>
      <c r="S91" s="5"/>
      <c r="T91" s="175"/>
      <c r="U91" s="175"/>
      <c r="V91" s="144"/>
      <c r="W91" s="144"/>
    </row>
    <row r="92" spans="1:23" ht="47.25" customHeight="1" x14ac:dyDescent="0.25">
      <c r="A92" s="167">
        <v>90</v>
      </c>
      <c r="B92" s="2" t="s">
        <v>95</v>
      </c>
      <c r="C92" s="3" t="s">
        <v>557</v>
      </c>
      <c r="D92" s="3" t="s">
        <v>15</v>
      </c>
      <c r="E92" s="3" t="s">
        <v>23</v>
      </c>
      <c r="F92" s="3">
        <v>19861043</v>
      </c>
      <c r="G92" s="118" t="s">
        <v>2082</v>
      </c>
      <c r="H92" s="6" t="s">
        <v>854</v>
      </c>
      <c r="I92" s="310" t="s">
        <v>364</v>
      </c>
      <c r="J92" s="28" t="s">
        <v>367</v>
      </c>
      <c r="K92" s="5"/>
      <c r="L92" s="7">
        <v>20654</v>
      </c>
      <c r="M92" s="2"/>
      <c r="N92" s="5">
        <v>948670304</v>
      </c>
      <c r="O92" s="5"/>
      <c r="P92" s="28" t="s">
        <v>1314</v>
      </c>
      <c r="Q92" s="28"/>
      <c r="R92" s="28"/>
      <c r="S92" s="28"/>
      <c r="T92" s="175"/>
      <c r="U92" s="175"/>
      <c r="V92" s="144"/>
      <c r="W92" s="144"/>
    </row>
    <row r="93" spans="1:23" ht="47.25" customHeight="1" x14ac:dyDescent="0.25">
      <c r="A93" s="167">
        <v>91</v>
      </c>
      <c r="B93" s="2" t="s">
        <v>124</v>
      </c>
      <c r="C93" s="3" t="s">
        <v>557</v>
      </c>
      <c r="D93" s="3" t="s">
        <v>18</v>
      </c>
      <c r="E93" s="3" t="s">
        <v>23</v>
      </c>
      <c r="F93" s="3">
        <v>41355630</v>
      </c>
      <c r="G93" s="118" t="s">
        <v>2082</v>
      </c>
      <c r="H93" s="6" t="s">
        <v>917</v>
      </c>
      <c r="I93" s="309" t="s">
        <v>381</v>
      </c>
      <c r="J93" s="28" t="s">
        <v>379</v>
      </c>
      <c r="K93" s="5"/>
      <c r="L93" s="18">
        <v>23566</v>
      </c>
      <c r="M93" s="4" t="s">
        <v>498</v>
      </c>
      <c r="N93" s="3">
        <v>948670304</v>
      </c>
      <c r="O93" s="3"/>
      <c r="P93" s="28" t="s">
        <v>1009</v>
      </c>
      <c r="Q93" s="28"/>
      <c r="R93" s="28"/>
      <c r="S93" s="28"/>
      <c r="T93" s="175"/>
      <c r="U93" s="175"/>
      <c r="V93" s="144"/>
      <c r="W93" s="144"/>
    </row>
    <row r="94" spans="1:23" ht="47.25" customHeight="1" x14ac:dyDescent="0.25">
      <c r="A94" s="167">
        <v>92</v>
      </c>
      <c r="B94" s="2" t="s">
        <v>96</v>
      </c>
      <c r="C94" s="3" t="s">
        <v>556</v>
      </c>
      <c r="D94" s="3" t="s">
        <v>15</v>
      </c>
      <c r="E94" s="3" t="s">
        <v>23</v>
      </c>
      <c r="F94" s="3">
        <v>23205517</v>
      </c>
      <c r="G94" s="118" t="s">
        <v>2082</v>
      </c>
      <c r="H94" s="6" t="s">
        <v>913</v>
      </c>
      <c r="I94" s="309" t="s">
        <v>571</v>
      </c>
      <c r="J94" s="28" t="s">
        <v>369</v>
      </c>
      <c r="K94" s="5"/>
      <c r="L94" s="18">
        <v>26687</v>
      </c>
      <c r="M94" s="2" t="s">
        <v>499</v>
      </c>
      <c r="N94" s="3">
        <v>951606509</v>
      </c>
      <c r="O94" s="3" t="s">
        <v>1024</v>
      </c>
      <c r="P94" s="5" t="s">
        <v>555</v>
      </c>
      <c r="Q94" s="5"/>
      <c r="R94" s="5"/>
      <c r="S94" s="5"/>
      <c r="T94" s="175"/>
      <c r="U94" s="175"/>
      <c r="V94" s="144"/>
      <c r="W94" s="144"/>
    </row>
    <row r="95" spans="1:23" ht="47.25" customHeight="1" x14ac:dyDescent="0.25">
      <c r="A95" s="167">
        <v>93</v>
      </c>
      <c r="B95" s="2" t="s">
        <v>97</v>
      </c>
      <c r="C95" s="3" t="s">
        <v>557</v>
      </c>
      <c r="D95" s="3" t="s">
        <v>18</v>
      </c>
      <c r="E95" s="3" t="s">
        <v>23</v>
      </c>
      <c r="F95" s="3">
        <v>19836339</v>
      </c>
      <c r="G95" s="118" t="s">
        <v>2082</v>
      </c>
      <c r="H95" s="6" t="s">
        <v>865</v>
      </c>
      <c r="I95" s="309" t="s">
        <v>1313</v>
      </c>
      <c r="J95" s="28" t="s">
        <v>381</v>
      </c>
      <c r="K95" s="5"/>
      <c r="L95" s="18">
        <v>20876</v>
      </c>
      <c r="M95" s="4" t="s">
        <v>500</v>
      </c>
      <c r="N95" s="5">
        <v>972891812</v>
      </c>
      <c r="O95" s="5"/>
      <c r="P95" s="5" t="s">
        <v>555</v>
      </c>
      <c r="Q95" s="5"/>
      <c r="R95" s="5"/>
      <c r="S95" s="5"/>
      <c r="T95" s="175"/>
      <c r="U95" s="175"/>
      <c r="V95" s="144"/>
      <c r="W95" s="144"/>
    </row>
    <row r="96" spans="1:23" ht="47.25" customHeight="1" x14ac:dyDescent="0.25">
      <c r="A96" s="167">
        <v>94</v>
      </c>
      <c r="B96" s="2" t="s">
        <v>98</v>
      </c>
      <c r="C96" s="3" t="s">
        <v>557</v>
      </c>
      <c r="D96" s="3" t="s">
        <v>18</v>
      </c>
      <c r="E96" s="3" t="s">
        <v>23</v>
      </c>
      <c r="F96" s="3">
        <v>19832725</v>
      </c>
      <c r="G96" s="118" t="s">
        <v>2082</v>
      </c>
      <c r="H96" s="6" t="s">
        <v>918</v>
      </c>
      <c r="I96" s="42" t="s">
        <v>381</v>
      </c>
      <c r="J96" s="28" t="s">
        <v>381</v>
      </c>
      <c r="K96" s="5"/>
      <c r="L96" s="18">
        <v>23139</v>
      </c>
      <c r="M96" s="4" t="s">
        <v>501</v>
      </c>
      <c r="N96" s="3">
        <v>953945865</v>
      </c>
      <c r="O96" s="3"/>
      <c r="P96" s="5" t="s">
        <v>555</v>
      </c>
      <c r="Q96" s="5"/>
      <c r="R96" s="5"/>
      <c r="S96" s="5"/>
      <c r="T96" s="175"/>
      <c r="U96" s="175"/>
      <c r="V96" s="144"/>
      <c r="W96" s="144"/>
    </row>
    <row r="97" spans="1:23" ht="47.25" customHeight="1" x14ac:dyDescent="0.25">
      <c r="A97" s="167">
        <v>95</v>
      </c>
      <c r="B97" s="2" t="s">
        <v>99</v>
      </c>
      <c r="C97" s="3" t="s">
        <v>557</v>
      </c>
      <c r="D97" s="3" t="s">
        <v>18</v>
      </c>
      <c r="E97" s="3" t="s">
        <v>23</v>
      </c>
      <c r="F97" s="3">
        <v>23270646</v>
      </c>
      <c r="G97" s="118" t="s">
        <v>2082</v>
      </c>
      <c r="H97" s="6" t="s">
        <v>965</v>
      </c>
      <c r="I97" s="42" t="s">
        <v>359</v>
      </c>
      <c r="J97" s="28" t="s">
        <v>359</v>
      </c>
      <c r="K97" s="5"/>
      <c r="L97" s="18">
        <v>22734</v>
      </c>
      <c r="M97" s="2" t="s">
        <v>2288</v>
      </c>
      <c r="N97" s="5">
        <v>954436610</v>
      </c>
      <c r="O97" s="5" t="s">
        <v>2283</v>
      </c>
      <c r="P97" s="5" t="s">
        <v>555</v>
      </c>
      <c r="Q97" s="5" t="s">
        <v>2790</v>
      </c>
      <c r="R97" s="5"/>
      <c r="S97" s="5"/>
      <c r="T97" s="203" t="s">
        <v>2284</v>
      </c>
      <c r="U97" s="175"/>
      <c r="V97" s="144"/>
      <c r="W97" s="144"/>
    </row>
    <row r="98" spans="1:23" ht="47.25" customHeight="1" x14ac:dyDescent="0.25">
      <c r="A98" s="167">
        <v>96</v>
      </c>
      <c r="B98" s="2" t="s">
        <v>100</v>
      </c>
      <c r="C98" s="3" t="s">
        <v>556</v>
      </c>
      <c r="D98" s="3" t="s">
        <v>18</v>
      </c>
      <c r="E98" s="3" t="s">
        <v>23</v>
      </c>
      <c r="F98" s="3">
        <v>23208282</v>
      </c>
      <c r="G98" s="118" t="s">
        <v>2082</v>
      </c>
      <c r="H98" s="6" t="s">
        <v>923</v>
      </c>
      <c r="I98" s="42" t="s">
        <v>373</v>
      </c>
      <c r="J98" s="28" t="s">
        <v>373</v>
      </c>
      <c r="K98" s="5"/>
      <c r="L98" s="18">
        <v>22546</v>
      </c>
      <c r="M98" s="4" t="s">
        <v>502</v>
      </c>
      <c r="N98" s="3">
        <v>951936195</v>
      </c>
      <c r="O98" s="3"/>
      <c r="P98" s="28" t="s">
        <v>1010</v>
      </c>
      <c r="Q98" s="28"/>
      <c r="R98" s="28"/>
      <c r="S98" s="28"/>
      <c r="T98" s="175"/>
      <c r="U98" s="175"/>
      <c r="V98" s="144"/>
      <c r="W98" s="144"/>
    </row>
    <row r="99" spans="1:23" ht="47.25" customHeight="1" x14ac:dyDescent="0.25">
      <c r="A99" s="167">
        <v>97</v>
      </c>
      <c r="B99" s="2" t="s">
        <v>101</v>
      </c>
      <c r="C99" s="3" t="s">
        <v>557</v>
      </c>
      <c r="D99" s="3" t="s">
        <v>15</v>
      </c>
      <c r="E99" s="3" t="s">
        <v>23</v>
      </c>
      <c r="F99" s="3">
        <v>23275878</v>
      </c>
      <c r="G99" s="118" t="s">
        <v>2082</v>
      </c>
      <c r="H99" s="6" t="s">
        <v>944</v>
      </c>
      <c r="I99" s="42" t="s">
        <v>571</v>
      </c>
      <c r="J99" s="28" t="s">
        <v>571</v>
      </c>
      <c r="K99" s="5"/>
      <c r="L99" s="18">
        <v>24365</v>
      </c>
      <c r="M99" s="4" t="s">
        <v>503</v>
      </c>
      <c r="N99" s="3">
        <v>967681184</v>
      </c>
      <c r="O99" s="3"/>
      <c r="P99" s="28" t="s">
        <v>1190</v>
      </c>
      <c r="Q99" s="6" t="s">
        <v>2313</v>
      </c>
      <c r="R99" s="6"/>
      <c r="S99" s="6"/>
      <c r="T99" s="175"/>
      <c r="U99" s="175"/>
      <c r="V99" s="144"/>
      <c r="W99" s="144"/>
    </row>
    <row r="100" spans="1:23" ht="47.25" customHeight="1" x14ac:dyDescent="0.25">
      <c r="A100" s="167">
        <v>98</v>
      </c>
      <c r="B100" s="2" t="s">
        <v>102</v>
      </c>
      <c r="C100" s="3" t="s">
        <v>556</v>
      </c>
      <c r="D100" s="3" t="s">
        <v>15</v>
      </c>
      <c r="E100" s="3" t="s">
        <v>23</v>
      </c>
      <c r="F100" s="3">
        <v>23260130</v>
      </c>
      <c r="G100" s="118" t="s">
        <v>2082</v>
      </c>
      <c r="H100" s="6" t="s">
        <v>6</v>
      </c>
      <c r="I100" s="310" t="s">
        <v>567</v>
      </c>
      <c r="J100" s="28" t="s">
        <v>575</v>
      </c>
      <c r="K100" s="5"/>
      <c r="L100" s="18">
        <v>28866</v>
      </c>
      <c r="M100" s="2" t="s">
        <v>505</v>
      </c>
      <c r="N100" s="3"/>
      <c r="O100" s="3"/>
      <c r="P100" s="28" t="s">
        <v>1012</v>
      </c>
      <c r="Q100" s="28"/>
      <c r="R100" s="28"/>
      <c r="S100" s="28"/>
      <c r="T100" s="175"/>
      <c r="U100" s="175"/>
      <c r="V100" s="144"/>
      <c r="W100" s="144"/>
    </row>
    <row r="101" spans="1:23" ht="47.25" customHeight="1" x14ac:dyDescent="0.25">
      <c r="A101" s="167">
        <v>99</v>
      </c>
      <c r="B101" s="2" t="s">
        <v>103</v>
      </c>
      <c r="C101" s="3" t="s">
        <v>557</v>
      </c>
      <c r="D101" s="3" t="s">
        <v>18</v>
      </c>
      <c r="E101" s="3" t="s">
        <v>23</v>
      </c>
      <c r="F101" s="3">
        <v>23259086</v>
      </c>
      <c r="G101" s="118" t="s">
        <v>2082</v>
      </c>
      <c r="H101" s="6" t="s">
        <v>854</v>
      </c>
      <c r="I101" s="309" t="s">
        <v>374</v>
      </c>
      <c r="J101" s="28" t="s">
        <v>568</v>
      </c>
      <c r="K101" s="5"/>
      <c r="L101" s="18">
        <v>25303</v>
      </c>
      <c r="M101" s="4" t="s">
        <v>506</v>
      </c>
      <c r="N101" s="3">
        <v>968887998</v>
      </c>
      <c r="O101" s="3"/>
      <c r="P101" s="5" t="s">
        <v>555</v>
      </c>
      <c r="Q101" s="5" t="s">
        <v>2659</v>
      </c>
      <c r="R101" s="5"/>
      <c r="S101" s="5"/>
      <c r="T101" s="175"/>
      <c r="U101" s="175"/>
      <c r="V101" s="144"/>
      <c r="W101" s="144"/>
    </row>
    <row r="102" spans="1:23" ht="47.25" customHeight="1" x14ac:dyDescent="0.25">
      <c r="A102" s="167">
        <v>100</v>
      </c>
      <c r="B102" s="2" t="s">
        <v>2538</v>
      </c>
      <c r="C102" s="3" t="s">
        <v>2542</v>
      </c>
      <c r="D102" s="3" t="s">
        <v>15</v>
      </c>
      <c r="E102" s="3" t="s">
        <v>23</v>
      </c>
      <c r="F102" s="3">
        <v>19941399</v>
      </c>
      <c r="G102" s="118">
        <v>66</v>
      </c>
      <c r="H102" s="2" t="s">
        <v>854</v>
      </c>
      <c r="I102" s="42" t="s">
        <v>2655</v>
      </c>
      <c r="J102" s="28" t="s">
        <v>368</v>
      </c>
      <c r="K102" s="5"/>
      <c r="L102" s="7">
        <v>23520</v>
      </c>
      <c r="M102" s="2"/>
      <c r="N102" s="3"/>
      <c r="O102" s="3"/>
      <c r="P102" s="5" t="s">
        <v>555</v>
      </c>
      <c r="Q102" s="5" t="s">
        <v>2654</v>
      </c>
      <c r="R102" s="5"/>
      <c r="S102" s="5"/>
      <c r="T102" s="174" t="s">
        <v>2598</v>
      </c>
      <c r="U102" s="174" t="s">
        <v>2593</v>
      </c>
      <c r="V102" s="144"/>
      <c r="W102" s="144"/>
    </row>
    <row r="103" spans="1:23" ht="47.25" customHeight="1" x14ac:dyDescent="0.25">
      <c r="A103" s="167">
        <v>101</v>
      </c>
      <c r="B103" s="2" t="s">
        <v>104</v>
      </c>
      <c r="C103" s="3" t="s">
        <v>556</v>
      </c>
      <c r="D103" s="3" t="s">
        <v>15</v>
      </c>
      <c r="E103" s="3" t="s">
        <v>23</v>
      </c>
      <c r="F103" s="3">
        <v>23213299</v>
      </c>
      <c r="G103" s="118" t="s">
        <v>2082</v>
      </c>
      <c r="H103" s="6" t="s">
        <v>6</v>
      </c>
      <c r="I103" s="42" t="s">
        <v>573</v>
      </c>
      <c r="J103" s="28" t="s">
        <v>573</v>
      </c>
      <c r="K103" s="3"/>
      <c r="L103" s="18">
        <v>24891</v>
      </c>
      <c r="M103" s="4" t="s">
        <v>507</v>
      </c>
      <c r="N103" s="5">
        <v>925286552</v>
      </c>
      <c r="O103" s="5"/>
      <c r="P103" s="28" t="s">
        <v>1192</v>
      </c>
      <c r="Q103" s="28"/>
      <c r="R103" s="28"/>
      <c r="S103" s="28"/>
      <c r="T103" s="175"/>
      <c r="U103" s="175"/>
      <c r="V103" s="144"/>
      <c r="W103" s="144"/>
    </row>
    <row r="104" spans="1:23" ht="47.25" customHeight="1" x14ac:dyDescent="0.25">
      <c r="A104" s="167">
        <v>102</v>
      </c>
      <c r="B104" s="2" t="s">
        <v>105</v>
      </c>
      <c r="C104" s="3" t="s">
        <v>556</v>
      </c>
      <c r="D104" s="3" t="s">
        <v>15</v>
      </c>
      <c r="E104" s="3" t="s">
        <v>23</v>
      </c>
      <c r="F104" s="3">
        <v>40090230</v>
      </c>
      <c r="G104" s="118" t="s">
        <v>2082</v>
      </c>
      <c r="H104" s="6" t="s">
        <v>1128</v>
      </c>
      <c r="I104" s="42" t="s">
        <v>578</v>
      </c>
      <c r="J104" s="28" t="s">
        <v>823</v>
      </c>
      <c r="K104" s="5"/>
      <c r="L104" s="18">
        <v>25191</v>
      </c>
      <c r="M104" s="4" t="s">
        <v>508</v>
      </c>
      <c r="N104" s="3">
        <v>956456868</v>
      </c>
      <c r="O104" s="3"/>
      <c r="P104" s="5" t="s">
        <v>555</v>
      </c>
      <c r="Q104" s="5"/>
      <c r="R104" s="5"/>
      <c r="S104" s="5"/>
      <c r="T104" s="175"/>
      <c r="U104" s="175"/>
      <c r="V104" s="144"/>
      <c r="W104" s="144"/>
    </row>
    <row r="105" spans="1:23" ht="51" customHeight="1" x14ac:dyDescent="0.25">
      <c r="A105" s="167">
        <v>103</v>
      </c>
      <c r="B105" s="2" t="s">
        <v>106</v>
      </c>
      <c r="C105" s="3" t="s">
        <v>556</v>
      </c>
      <c r="D105" s="3" t="s">
        <v>15</v>
      </c>
      <c r="E105" s="3" t="s">
        <v>23</v>
      </c>
      <c r="F105" s="3">
        <v>21521289</v>
      </c>
      <c r="G105" s="118" t="s">
        <v>2082</v>
      </c>
      <c r="H105" s="6" t="s">
        <v>952</v>
      </c>
      <c r="I105" s="42" t="s">
        <v>578</v>
      </c>
      <c r="J105" s="28" t="s">
        <v>823</v>
      </c>
      <c r="K105" s="5"/>
      <c r="L105" s="18">
        <v>28081</v>
      </c>
      <c r="M105" s="4" t="s">
        <v>524</v>
      </c>
      <c r="N105" s="5">
        <v>967687023</v>
      </c>
      <c r="O105" s="5"/>
      <c r="P105" s="28" t="s">
        <v>1312</v>
      </c>
      <c r="Q105" s="28"/>
      <c r="R105" s="28"/>
      <c r="S105" s="28"/>
      <c r="T105" s="175"/>
      <c r="U105" s="175"/>
      <c r="V105" s="144"/>
      <c r="W105" s="144"/>
    </row>
    <row r="106" spans="1:23" ht="47.25" customHeight="1" x14ac:dyDescent="0.25">
      <c r="A106" s="167">
        <v>104</v>
      </c>
      <c r="B106" s="2" t="s">
        <v>107</v>
      </c>
      <c r="C106" s="3" t="s">
        <v>556</v>
      </c>
      <c r="D106" s="3" t="s">
        <v>15</v>
      </c>
      <c r="E106" s="3" t="s">
        <v>23</v>
      </c>
      <c r="F106" s="3">
        <v>23207299</v>
      </c>
      <c r="G106" s="118" t="s">
        <v>2082</v>
      </c>
      <c r="H106" s="6" t="s">
        <v>922</v>
      </c>
      <c r="I106" s="42" t="s">
        <v>852</v>
      </c>
      <c r="J106" s="28" t="s">
        <v>368</v>
      </c>
      <c r="K106" s="5"/>
      <c r="L106" s="18">
        <v>20207</v>
      </c>
      <c r="M106" s="4" t="s">
        <v>509</v>
      </c>
      <c r="N106" s="3">
        <v>967692087</v>
      </c>
      <c r="O106" s="3"/>
      <c r="P106" s="28" t="s">
        <v>1013</v>
      </c>
      <c r="Q106" s="28"/>
      <c r="R106" s="28"/>
      <c r="S106" s="28"/>
      <c r="T106" s="175"/>
      <c r="U106" s="175"/>
      <c r="V106" s="144"/>
      <c r="W106" s="144"/>
    </row>
    <row r="107" spans="1:23" ht="47.25" customHeight="1" x14ac:dyDescent="0.25">
      <c r="A107" s="167">
        <v>105</v>
      </c>
      <c r="B107" s="2" t="s">
        <v>108</v>
      </c>
      <c r="C107" s="3" t="s">
        <v>556</v>
      </c>
      <c r="D107" s="3" t="s">
        <v>18</v>
      </c>
      <c r="E107" s="3" t="s">
        <v>23</v>
      </c>
      <c r="F107" s="3">
        <v>23261905</v>
      </c>
      <c r="G107" s="118" t="s">
        <v>2082</v>
      </c>
      <c r="H107" s="6" t="s">
        <v>2163</v>
      </c>
      <c r="I107" s="309" t="s">
        <v>1193</v>
      </c>
      <c r="J107" s="2" t="s">
        <v>566</v>
      </c>
      <c r="K107" s="5"/>
      <c r="L107" s="18">
        <v>24636</v>
      </c>
      <c r="M107" s="4" t="s">
        <v>510</v>
      </c>
      <c r="N107" s="5">
        <v>9544644742</v>
      </c>
      <c r="O107" s="5"/>
      <c r="P107" s="28" t="s">
        <v>979</v>
      </c>
      <c r="Q107" s="28"/>
      <c r="R107" s="28"/>
      <c r="S107" s="28"/>
      <c r="T107" s="175"/>
      <c r="U107" s="175"/>
      <c r="V107" s="144"/>
      <c r="W107" s="144"/>
    </row>
    <row r="108" spans="1:23" ht="47.25" customHeight="1" x14ac:dyDescent="0.25">
      <c r="A108" s="167">
        <v>106</v>
      </c>
      <c r="B108" s="2" t="s">
        <v>109</v>
      </c>
      <c r="C108" s="3" t="s">
        <v>556</v>
      </c>
      <c r="D108" s="3" t="s">
        <v>15</v>
      </c>
      <c r="E108" s="3" t="s">
        <v>23</v>
      </c>
      <c r="F108" s="3">
        <v>20084555</v>
      </c>
      <c r="G108" s="118" t="s">
        <v>2082</v>
      </c>
      <c r="H108" s="6" t="s">
        <v>913</v>
      </c>
      <c r="I108" s="310" t="s">
        <v>570</v>
      </c>
      <c r="J108" s="28" t="s">
        <v>946</v>
      </c>
      <c r="K108" s="5"/>
      <c r="L108" s="18">
        <v>21373</v>
      </c>
      <c r="M108" s="4" t="s">
        <v>511</v>
      </c>
      <c r="N108" s="5">
        <v>994601208</v>
      </c>
      <c r="O108" s="5"/>
      <c r="P108" s="5" t="s">
        <v>555</v>
      </c>
      <c r="Q108" s="5"/>
      <c r="R108" s="5"/>
      <c r="S108" s="5"/>
      <c r="T108" s="175"/>
      <c r="U108" s="175"/>
      <c r="V108" s="144"/>
      <c r="W108" s="144"/>
    </row>
    <row r="109" spans="1:23" ht="47.25" customHeight="1" x14ac:dyDescent="0.25">
      <c r="A109" s="167">
        <v>107</v>
      </c>
      <c r="B109" s="2" t="s">
        <v>123</v>
      </c>
      <c r="C109" s="3" t="s">
        <v>557</v>
      </c>
      <c r="D109" s="3" t="s">
        <v>18</v>
      </c>
      <c r="E109" s="3" t="s">
        <v>23</v>
      </c>
      <c r="F109" s="3">
        <v>23275759</v>
      </c>
      <c r="G109" s="118" t="s">
        <v>2082</v>
      </c>
      <c r="H109" s="6" t="s">
        <v>917</v>
      </c>
      <c r="I109" s="309" t="s">
        <v>833</v>
      </c>
      <c r="J109" s="28" t="s">
        <v>380</v>
      </c>
      <c r="K109" s="5"/>
      <c r="L109" s="18">
        <v>21659</v>
      </c>
      <c r="M109" s="4" t="s">
        <v>522</v>
      </c>
      <c r="N109" s="5">
        <v>985038723</v>
      </c>
      <c r="O109" s="5"/>
      <c r="P109" s="5" t="s">
        <v>555</v>
      </c>
      <c r="Q109" s="5" t="s">
        <v>2780</v>
      </c>
      <c r="R109" s="5"/>
      <c r="S109" s="5"/>
      <c r="T109" s="175"/>
      <c r="U109" s="175"/>
      <c r="V109" s="144"/>
      <c r="W109" s="144"/>
    </row>
    <row r="110" spans="1:23" ht="47.25" customHeight="1" x14ac:dyDescent="0.25">
      <c r="A110" s="167">
        <v>108</v>
      </c>
      <c r="B110" s="2" t="s">
        <v>110</v>
      </c>
      <c r="C110" s="3" t="s">
        <v>556</v>
      </c>
      <c r="D110" s="3" t="s">
        <v>15</v>
      </c>
      <c r="E110" s="3" t="s">
        <v>23</v>
      </c>
      <c r="F110" s="3" t="s">
        <v>386</v>
      </c>
      <c r="G110" s="118" t="s">
        <v>2082</v>
      </c>
      <c r="H110" s="6" t="s">
        <v>913</v>
      </c>
      <c r="I110" s="43" t="s">
        <v>360</v>
      </c>
      <c r="J110" s="28" t="s">
        <v>360</v>
      </c>
      <c r="K110" s="5"/>
      <c r="L110" s="18">
        <v>22004</v>
      </c>
      <c r="M110" s="20" t="s">
        <v>512</v>
      </c>
      <c r="N110" s="5">
        <v>980032591</v>
      </c>
      <c r="O110" s="5"/>
      <c r="P110" s="28" t="s">
        <v>1014</v>
      </c>
      <c r="Q110" s="28"/>
      <c r="R110" s="28"/>
      <c r="S110" s="28"/>
      <c r="T110" s="175"/>
      <c r="U110" s="175"/>
      <c r="V110" s="144"/>
      <c r="W110" s="144"/>
    </row>
    <row r="111" spans="1:23" ht="47.25" customHeight="1" x14ac:dyDescent="0.25">
      <c r="A111" s="167">
        <v>109</v>
      </c>
      <c r="B111" s="2" t="s">
        <v>111</v>
      </c>
      <c r="C111" s="3" t="s">
        <v>557</v>
      </c>
      <c r="D111" s="3" t="s">
        <v>18</v>
      </c>
      <c r="E111" s="3" t="s">
        <v>23</v>
      </c>
      <c r="F111" s="3">
        <v>23260709</v>
      </c>
      <c r="G111" s="118" t="s">
        <v>2082</v>
      </c>
      <c r="H111" s="6" t="s">
        <v>961</v>
      </c>
      <c r="I111" s="309" t="s">
        <v>379</v>
      </c>
      <c r="J111" s="28" t="s">
        <v>364</v>
      </c>
      <c r="K111" s="5"/>
      <c r="L111" s="18">
        <v>21023</v>
      </c>
      <c r="M111" s="4" t="s">
        <v>513</v>
      </c>
      <c r="N111" s="3">
        <v>942116150</v>
      </c>
      <c r="O111" s="3"/>
      <c r="P111" s="28" t="s">
        <v>1310</v>
      </c>
      <c r="Q111" s="28"/>
      <c r="R111" s="28"/>
      <c r="S111" s="28"/>
      <c r="T111" s="175"/>
      <c r="U111" s="175"/>
      <c r="V111" s="144"/>
      <c r="W111" s="144"/>
    </row>
    <row r="112" spans="1:23" ht="47.25" customHeight="1" x14ac:dyDescent="0.25">
      <c r="A112" s="167">
        <v>110</v>
      </c>
      <c r="B112" s="2" t="s">
        <v>112</v>
      </c>
      <c r="C112" s="3" t="s">
        <v>557</v>
      </c>
      <c r="D112" s="3" t="s">
        <v>15</v>
      </c>
      <c r="E112" s="3" t="s">
        <v>23</v>
      </c>
      <c r="F112" s="3">
        <v>19864160</v>
      </c>
      <c r="G112" s="118" t="s">
        <v>2082</v>
      </c>
      <c r="H112" s="6" t="s">
        <v>1141</v>
      </c>
      <c r="I112" s="309" t="s">
        <v>379</v>
      </c>
      <c r="J112" s="28" t="s">
        <v>833</v>
      </c>
      <c r="K112" s="5"/>
      <c r="L112" s="18">
        <v>20340</v>
      </c>
      <c r="M112" s="4" t="s">
        <v>514</v>
      </c>
      <c r="N112" s="5">
        <v>960471080</v>
      </c>
      <c r="O112" s="5"/>
      <c r="P112" s="5" t="s">
        <v>555</v>
      </c>
      <c r="Q112" s="5"/>
      <c r="R112" s="5"/>
      <c r="S112" s="5"/>
      <c r="T112" s="175"/>
      <c r="U112" s="175"/>
      <c r="V112" s="144"/>
      <c r="W112" s="144"/>
    </row>
    <row r="113" spans="1:24" ht="47.25" customHeight="1" x14ac:dyDescent="0.25">
      <c r="A113" s="167">
        <v>111</v>
      </c>
      <c r="B113" s="2" t="s">
        <v>121</v>
      </c>
      <c r="C113" s="3" t="s">
        <v>557</v>
      </c>
      <c r="D113" s="3" t="s">
        <v>15</v>
      </c>
      <c r="E113" s="3" t="s">
        <v>23</v>
      </c>
      <c r="F113" s="3">
        <v>19804851</v>
      </c>
      <c r="G113" s="118" t="s">
        <v>2082</v>
      </c>
      <c r="H113" s="6" t="s">
        <v>950</v>
      </c>
      <c r="I113" s="42" t="s">
        <v>373</v>
      </c>
      <c r="J113" s="28" t="s">
        <v>373</v>
      </c>
      <c r="K113" s="5"/>
      <c r="L113" s="18">
        <v>20630</v>
      </c>
      <c r="M113" s="4" t="s">
        <v>515</v>
      </c>
      <c r="N113" s="5">
        <v>967987472</v>
      </c>
      <c r="O113" s="5"/>
      <c r="P113" s="5" t="s">
        <v>555</v>
      </c>
      <c r="Q113" s="5"/>
      <c r="R113" s="5"/>
      <c r="S113" s="5"/>
      <c r="T113" s="175"/>
      <c r="U113" s="175"/>
      <c r="V113" s="144"/>
      <c r="W113" s="144"/>
    </row>
    <row r="114" spans="1:24" ht="47.25" customHeight="1" x14ac:dyDescent="0.25">
      <c r="A114" s="167">
        <v>112</v>
      </c>
      <c r="B114" s="2" t="s">
        <v>113</v>
      </c>
      <c r="C114" s="3" t="s">
        <v>556</v>
      </c>
      <c r="D114" s="3" t="s">
        <v>18</v>
      </c>
      <c r="E114" s="3" t="s">
        <v>23</v>
      </c>
      <c r="F114" s="135" t="s">
        <v>1898</v>
      </c>
      <c r="G114" s="118" t="s">
        <v>2082</v>
      </c>
      <c r="H114" s="6" t="s">
        <v>922</v>
      </c>
      <c r="I114" s="42" t="s">
        <v>566</v>
      </c>
      <c r="J114" s="28" t="s">
        <v>566</v>
      </c>
      <c r="K114" s="5"/>
      <c r="L114" s="18">
        <v>22545</v>
      </c>
      <c r="M114" s="4" t="s">
        <v>516</v>
      </c>
      <c r="N114" s="3">
        <v>6736881</v>
      </c>
      <c r="O114" s="3"/>
      <c r="P114" s="5" t="s">
        <v>555</v>
      </c>
      <c r="Q114" s="5"/>
      <c r="R114" s="5"/>
      <c r="S114" s="5"/>
      <c r="T114" s="175"/>
      <c r="U114" s="175"/>
      <c r="V114" s="144"/>
      <c r="W114" s="144"/>
    </row>
    <row r="115" spans="1:24" ht="47.25" customHeight="1" x14ac:dyDescent="0.25">
      <c r="A115" s="167">
        <v>113</v>
      </c>
      <c r="B115" s="2" t="s">
        <v>114</v>
      </c>
      <c r="C115" s="3" t="s">
        <v>556</v>
      </c>
      <c r="D115" s="3" t="s">
        <v>18</v>
      </c>
      <c r="E115" s="3" t="s">
        <v>23</v>
      </c>
      <c r="F115" s="3">
        <v>23201729</v>
      </c>
      <c r="G115" s="118" t="s">
        <v>2082</v>
      </c>
      <c r="H115" s="6" t="s">
        <v>1238</v>
      </c>
      <c r="I115" s="309" t="s">
        <v>1311</v>
      </c>
      <c r="J115" s="28" t="s">
        <v>959</v>
      </c>
      <c r="K115" s="5"/>
      <c r="L115" s="18">
        <v>22185</v>
      </c>
      <c r="M115" s="4" t="s">
        <v>517</v>
      </c>
      <c r="N115" s="5">
        <v>949000971</v>
      </c>
      <c r="O115" s="5"/>
      <c r="P115" s="28" t="s">
        <v>2498</v>
      </c>
      <c r="Q115" s="28" t="s">
        <v>2499</v>
      </c>
      <c r="R115" s="28"/>
      <c r="S115" s="28"/>
      <c r="T115" s="175"/>
      <c r="U115" s="175"/>
      <c r="V115" s="144"/>
      <c r="W115" s="144"/>
    </row>
    <row r="116" spans="1:24" ht="47.25" customHeight="1" x14ac:dyDescent="0.25">
      <c r="A116" s="167">
        <v>114</v>
      </c>
      <c r="B116" s="2" t="s">
        <v>2239</v>
      </c>
      <c r="C116" s="3" t="s">
        <v>556</v>
      </c>
      <c r="D116" s="3" t="s">
        <v>15</v>
      </c>
      <c r="E116" s="3" t="s">
        <v>23</v>
      </c>
      <c r="F116" s="3">
        <v>19998859</v>
      </c>
      <c r="G116" s="118" t="s">
        <v>2082</v>
      </c>
      <c r="H116" s="6" t="s">
        <v>1128</v>
      </c>
      <c r="I116" s="42" t="s">
        <v>578</v>
      </c>
      <c r="J116" s="28" t="s">
        <v>823</v>
      </c>
      <c r="K116" s="5"/>
      <c r="L116" s="18">
        <v>21041</v>
      </c>
      <c r="M116" s="4" t="s">
        <v>518</v>
      </c>
      <c r="N116" s="5">
        <v>964701003</v>
      </c>
      <c r="O116" s="5"/>
      <c r="P116" s="28" t="s">
        <v>1000</v>
      </c>
      <c r="Q116" s="28" t="s">
        <v>2500</v>
      </c>
      <c r="R116" s="28"/>
      <c r="S116" s="28"/>
      <c r="T116" s="175"/>
      <c r="U116" s="175"/>
      <c r="V116" s="144"/>
      <c r="W116" s="144"/>
    </row>
    <row r="117" spans="1:24" ht="47.25" customHeight="1" x14ac:dyDescent="0.25">
      <c r="A117" s="167">
        <v>115</v>
      </c>
      <c r="B117" s="2" t="s">
        <v>115</v>
      </c>
      <c r="C117" s="3" t="s">
        <v>557</v>
      </c>
      <c r="D117" s="3" t="s">
        <v>18</v>
      </c>
      <c r="E117" s="3" t="s">
        <v>23</v>
      </c>
      <c r="F117" s="3">
        <v>23209998</v>
      </c>
      <c r="G117" s="118" t="s">
        <v>2082</v>
      </c>
      <c r="H117" s="6" t="s">
        <v>916</v>
      </c>
      <c r="I117" s="42" t="s">
        <v>381</v>
      </c>
      <c r="J117" s="28" t="s">
        <v>381</v>
      </c>
      <c r="K117" s="5"/>
      <c r="L117" s="18">
        <v>24460</v>
      </c>
      <c r="M117" s="4" t="s">
        <v>519</v>
      </c>
      <c r="N117" s="3">
        <v>967683887</v>
      </c>
      <c r="O117" s="3"/>
      <c r="P117" s="5" t="s">
        <v>555</v>
      </c>
      <c r="Q117" s="5"/>
      <c r="R117" s="5"/>
      <c r="S117" s="5"/>
      <c r="T117" s="175"/>
      <c r="U117" s="175"/>
      <c r="V117" s="144"/>
      <c r="W117" s="144"/>
    </row>
    <row r="118" spans="1:24" ht="47.25" customHeight="1" x14ac:dyDescent="0.25">
      <c r="A118" s="167">
        <v>116</v>
      </c>
      <c r="B118" s="2" t="s">
        <v>116</v>
      </c>
      <c r="C118" s="3" t="s">
        <v>556</v>
      </c>
      <c r="D118" s="3" t="s">
        <v>18</v>
      </c>
      <c r="E118" s="3" t="s">
        <v>23</v>
      </c>
      <c r="F118" s="3">
        <v>23200558</v>
      </c>
      <c r="G118" s="118" t="s">
        <v>2082</v>
      </c>
      <c r="H118" s="6" t="s">
        <v>966</v>
      </c>
      <c r="I118" s="309" t="s">
        <v>843</v>
      </c>
      <c r="J118" s="28" t="s">
        <v>359</v>
      </c>
      <c r="K118" s="5"/>
      <c r="L118" s="7">
        <v>23578</v>
      </c>
      <c r="M118" s="4" t="s">
        <v>520</v>
      </c>
      <c r="N118" s="3"/>
      <c r="O118" s="3"/>
      <c r="P118" s="5" t="s">
        <v>555</v>
      </c>
      <c r="Q118" s="5"/>
      <c r="R118" s="5"/>
      <c r="S118" s="5"/>
      <c r="T118" s="175"/>
      <c r="U118" s="175"/>
      <c r="V118" s="144"/>
      <c r="W118" s="144"/>
    </row>
    <row r="119" spans="1:24" ht="47.25" customHeight="1" x14ac:dyDescent="0.25">
      <c r="A119" s="167">
        <v>117</v>
      </c>
      <c r="B119" s="2" t="s">
        <v>117</v>
      </c>
      <c r="C119" s="3" t="s">
        <v>556</v>
      </c>
      <c r="D119" s="3" t="s">
        <v>18</v>
      </c>
      <c r="E119" s="3" t="s">
        <v>23</v>
      </c>
      <c r="F119" s="3">
        <v>23275722</v>
      </c>
      <c r="G119" s="118" t="s">
        <v>2082</v>
      </c>
      <c r="H119" s="6" t="s">
        <v>947</v>
      </c>
      <c r="I119" s="309" t="s">
        <v>376</v>
      </c>
      <c r="J119" s="28" t="s">
        <v>948</v>
      </c>
      <c r="K119" s="5"/>
      <c r="L119" s="18">
        <v>22276</v>
      </c>
      <c r="M119" s="4" t="s">
        <v>521</v>
      </c>
      <c r="N119" s="5">
        <v>985038723</v>
      </c>
      <c r="O119" s="5" t="s">
        <v>1024</v>
      </c>
      <c r="P119" s="5" t="s">
        <v>555</v>
      </c>
      <c r="Q119" s="5" t="s">
        <v>2653</v>
      </c>
      <c r="R119" s="5"/>
      <c r="S119" s="5"/>
      <c r="T119" s="175"/>
      <c r="U119" s="175"/>
      <c r="V119" s="144"/>
      <c r="W119" s="144"/>
    </row>
    <row r="120" spans="1:24" ht="47.25" customHeight="1" x14ac:dyDescent="0.25">
      <c r="A120" s="167">
        <v>118</v>
      </c>
      <c r="B120" s="2" t="s">
        <v>118</v>
      </c>
      <c r="C120" s="3" t="s">
        <v>557</v>
      </c>
      <c r="D120" s="3" t="s">
        <v>15</v>
      </c>
      <c r="E120" s="3" t="s">
        <v>23</v>
      </c>
      <c r="F120" s="3">
        <v>19881850</v>
      </c>
      <c r="G120" s="118" t="s">
        <v>2082</v>
      </c>
      <c r="H120" s="6" t="s">
        <v>1142</v>
      </c>
      <c r="I120" s="42" t="s">
        <v>951</v>
      </c>
      <c r="J120" s="28" t="s">
        <v>576</v>
      </c>
      <c r="K120" s="5"/>
      <c r="L120" s="18">
        <v>21110</v>
      </c>
      <c r="M120" s="5" t="s">
        <v>2545</v>
      </c>
      <c r="N120" s="5">
        <v>988893969</v>
      </c>
      <c r="O120" s="5" t="s">
        <v>1164</v>
      </c>
      <c r="P120" s="5" t="s">
        <v>555</v>
      </c>
      <c r="Q120" s="5" t="s">
        <v>2788</v>
      </c>
      <c r="R120" s="5"/>
      <c r="S120" s="5"/>
      <c r="T120" s="203" t="s">
        <v>2544</v>
      </c>
      <c r="U120" s="175"/>
      <c r="V120" s="144"/>
      <c r="W120" s="144"/>
    </row>
    <row r="121" spans="1:24" ht="47.25" customHeight="1" x14ac:dyDescent="0.25">
      <c r="A121" s="167">
        <v>119</v>
      </c>
      <c r="B121" s="2" t="s">
        <v>119</v>
      </c>
      <c r="C121" s="3" t="s">
        <v>556</v>
      </c>
      <c r="D121" s="3" t="s">
        <v>15</v>
      </c>
      <c r="E121" s="3" t="s">
        <v>23</v>
      </c>
      <c r="F121" s="3">
        <v>23275597</v>
      </c>
      <c r="G121" s="118" t="s">
        <v>2082</v>
      </c>
      <c r="H121" s="6" t="s">
        <v>913</v>
      </c>
      <c r="I121" s="42" t="s">
        <v>363</v>
      </c>
      <c r="J121" s="28" t="s">
        <v>363</v>
      </c>
      <c r="K121" s="5"/>
      <c r="L121" s="18">
        <v>19952</v>
      </c>
      <c r="M121" s="5" t="s">
        <v>2546</v>
      </c>
      <c r="N121" s="5" t="s">
        <v>2283</v>
      </c>
      <c r="O121" s="5" t="s">
        <v>2086</v>
      </c>
      <c r="P121" s="5" t="s">
        <v>555</v>
      </c>
      <c r="Q121" s="5" t="s">
        <v>2671</v>
      </c>
      <c r="R121" s="5" t="s">
        <v>2792</v>
      </c>
      <c r="S121" s="5"/>
      <c r="T121" s="203" t="s">
        <v>2544</v>
      </c>
      <c r="U121" s="175"/>
      <c r="V121" s="144"/>
      <c r="W121" s="144"/>
    </row>
    <row r="122" spans="1:24" ht="47.25" customHeight="1" x14ac:dyDescent="0.25">
      <c r="A122" s="167">
        <v>120</v>
      </c>
      <c r="B122" s="2" t="s">
        <v>120</v>
      </c>
      <c r="C122" s="3" t="s">
        <v>556</v>
      </c>
      <c r="D122" s="3" t="s">
        <v>15</v>
      </c>
      <c r="E122" s="3" t="s">
        <v>23</v>
      </c>
      <c r="F122" s="3">
        <v>23259137</v>
      </c>
      <c r="G122" s="118" t="s">
        <v>2082</v>
      </c>
      <c r="H122" s="6" t="s">
        <v>922</v>
      </c>
      <c r="I122" s="309" t="s">
        <v>951</v>
      </c>
      <c r="J122" s="28" t="s">
        <v>949</v>
      </c>
      <c r="K122" s="5"/>
      <c r="L122" s="18">
        <v>22307</v>
      </c>
      <c r="M122" s="256" t="s">
        <v>2549</v>
      </c>
      <c r="N122" s="5">
        <v>954133058</v>
      </c>
      <c r="O122" s="5" t="s">
        <v>2550</v>
      </c>
      <c r="P122" s="5"/>
      <c r="Q122" s="5"/>
      <c r="R122" s="5"/>
      <c r="S122" s="5"/>
      <c r="T122" s="203" t="s">
        <v>2544</v>
      </c>
      <c r="U122" s="175"/>
      <c r="V122" s="144"/>
      <c r="W122" s="144"/>
    </row>
    <row r="123" spans="1:24" ht="47.25" customHeight="1" x14ac:dyDescent="0.25">
      <c r="A123" s="167">
        <v>121</v>
      </c>
      <c r="B123" s="2" t="s">
        <v>2240</v>
      </c>
      <c r="C123" s="3" t="s">
        <v>557</v>
      </c>
      <c r="D123" s="3" t="s">
        <v>15</v>
      </c>
      <c r="E123" s="3" t="s">
        <v>23</v>
      </c>
      <c r="F123" s="3">
        <v>23204734</v>
      </c>
      <c r="G123" s="118" t="s">
        <v>2082</v>
      </c>
      <c r="H123" s="6" t="s">
        <v>956</v>
      </c>
      <c r="I123" s="42" t="s">
        <v>831</v>
      </c>
      <c r="J123" s="28" t="s">
        <v>356</v>
      </c>
      <c r="K123" s="5"/>
      <c r="L123" s="18">
        <v>21834</v>
      </c>
      <c r="M123" s="256" t="s">
        <v>2547</v>
      </c>
      <c r="N123" s="5">
        <v>999363881</v>
      </c>
      <c r="O123" s="5" t="s">
        <v>2548</v>
      </c>
      <c r="P123" s="5"/>
      <c r="Q123" s="5"/>
      <c r="R123" s="5"/>
      <c r="S123" s="5"/>
      <c r="T123" s="203" t="s">
        <v>2544</v>
      </c>
      <c r="U123" s="175"/>
      <c r="V123" s="144"/>
      <c r="W123" s="144"/>
    </row>
    <row r="124" spans="1:24" ht="45" customHeight="1" x14ac:dyDescent="0.25">
      <c r="A124" s="168"/>
      <c r="B124" s="25"/>
      <c r="C124" s="26"/>
      <c r="D124" s="26"/>
      <c r="E124" s="26"/>
      <c r="F124" s="26"/>
      <c r="G124" s="119"/>
      <c r="H124" s="33"/>
      <c r="I124" s="34"/>
      <c r="J124" s="34"/>
      <c r="K124" s="113"/>
      <c r="L124" s="46"/>
      <c r="M124" s="36"/>
      <c r="N124" s="26"/>
      <c r="O124" s="26"/>
      <c r="P124" s="34"/>
      <c r="Q124" s="34"/>
      <c r="R124" s="34"/>
      <c r="S124" s="34"/>
    </row>
    <row r="125" spans="1:24" ht="32.1" customHeight="1" x14ac:dyDescent="0.25">
      <c r="A125" s="333" t="s">
        <v>1220</v>
      </c>
      <c r="B125" s="334"/>
      <c r="C125" s="334"/>
      <c r="D125" s="334"/>
      <c r="E125" s="334"/>
      <c r="F125" s="334"/>
      <c r="G125" s="334"/>
      <c r="H125" s="334"/>
      <c r="I125" s="334"/>
      <c r="J125" s="335"/>
      <c r="K125" s="160"/>
      <c r="L125" s="160"/>
      <c r="M125" s="160"/>
      <c r="N125" s="160"/>
      <c r="O125" s="160"/>
      <c r="P125" s="160"/>
      <c r="Q125" s="160"/>
      <c r="R125" s="160"/>
      <c r="S125" s="160"/>
      <c r="T125" s="198"/>
      <c r="U125" s="198"/>
      <c r="V125" s="154"/>
      <c r="W125" s="154"/>
      <c r="X125" s="154"/>
    </row>
    <row r="126" spans="1:24" s="67" customFormat="1" ht="42" customHeight="1" x14ac:dyDescent="0.35">
      <c r="A126" s="44" t="s">
        <v>10</v>
      </c>
      <c r="B126" s="31" t="s">
        <v>129</v>
      </c>
      <c r="C126" s="38" t="s">
        <v>1713</v>
      </c>
      <c r="D126" s="31" t="s">
        <v>388</v>
      </c>
      <c r="E126" s="31" t="s">
        <v>13</v>
      </c>
      <c r="F126" s="31" t="s">
        <v>9</v>
      </c>
      <c r="G126" s="123" t="s">
        <v>1723</v>
      </c>
      <c r="H126" s="31" t="s">
        <v>14</v>
      </c>
      <c r="I126" s="31" t="s">
        <v>550</v>
      </c>
      <c r="J126" s="31" t="s">
        <v>797</v>
      </c>
      <c r="K126" s="38" t="s">
        <v>1725</v>
      </c>
      <c r="L126" s="38" t="s">
        <v>527</v>
      </c>
      <c r="M126" s="31" t="s">
        <v>558</v>
      </c>
      <c r="N126" s="31" t="s">
        <v>549</v>
      </c>
      <c r="O126" s="31" t="s">
        <v>1161</v>
      </c>
      <c r="P126" s="38" t="s">
        <v>973</v>
      </c>
      <c r="Q126" s="38"/>
      <c r="R126" s="38"/>
      <c r="S126" s="38"/>
      <c r="T126" s="173"/>
      <c r="U126" s="173" t="s">
        <v>1223</v>
      </c>
      <c r="V126" s="142" t="s">
        <v>1936</v>
      </c>
      <c r="W126" s="142" t="s">
        <v>1947</v>
      </c>
      <c r="X126" s="142" t="s">
        <v>1320</v>
      </c>
    </row>
    <row r="127" spans="1:24" ht="47.25" customHeight="1" x14ac:dyDescent="0.25">
      <c r="A127" s="40">
        <v>1</v>
      </c>
      <c r="B127" s="6" t="s">
        <v>1718</v>
      </c>
      <c r="C127" s="3" t="s">
        <v>1722</v>
      </c>
      <c r="D127" s="3" t="s">
        <v>18</v>
      </c>
      <c r="E127" s="3" t="s">
        <v>23</v>
      </c>
      <c r="F127" s="3">
        <v>23276760</v>
      </c>
      <c r="G127" s="118">
        <v>157</v>
      </c>
      <c r="H127" s="6" t="s">
        <v>945</v>
      </c>
      <c r="I127" s="42" t="s">
        <v>852</v>
      </c>
      <c r="J127" s="28" t="s">
        <v>1758</v>
      </c>
      <c r="K127" s="5" t="s">
        <v>1759</v>
      </c>
      <c r="L127" s="18">
        <v>28150</v>
      </c>
      <c r="M127" s="3" t="s">
        <v>555</v>
      </c>
      <c r="N127" s="3">
        <v>951539237</v>
      </c>
      <c r="O127" s="5" t="s">
        <v>1761</v>
      </c>
      <c r="P127" s="18" t="s">
        <v>555</v>
      </c>
      <c r="Q127" s="18"/>
      <c r="R127" s="18"/>
      <c r="S127" s="18"/>
      <c r="T127" s="174"/>
      <c r="U127" s="174" t="s">
        <v>1760</v>
      </c>
      <c r="V127" s="143" t="s">
        <v>1946</v>
      </c>
      <c r="W127" s="153" t="s">
        <v>1948</v>
      </c>
      <c r="X127" s="143" t="s">
        <v>1759</v>
      </c>
    </row>
    <row r="128" spans="1:24" ht="47.25" customHeight="1" x14ac:dyDescent="0.25">
      <c r="A128" s="40">
        <v>2</v>
      </c>
      <c r="B128" s="6" t="s">
        <v>130</v>
      </c>
      <c r="C128" s="3" t="s">
        <v>1724</v>
      </c>
      <c r="D128" s="3" t="s">
        <v>18</v>
      </c>
      <c r="E128" s="3" t="s">
        <v>23</v>
      </c>
      <c r="F128" s="3">
        <v>19944231</v>
      </c>
      <c r="G128" s="118">
        <v>113</v>
      </c>
      <c r="H128" s="29" t="s">
        <v>922</v>
      </c>
      <c r="I128" s="309" t="s">
        <v>373</v>
      </c>
      <c r="J128" s="28" t="s">
        <v>361</v>
      </c>
      <c r="K128" s="5" t="s">
        <v>1726</v>
      </c>
      <c r="L128" s="18">
        <v>28502</v>
      </c>
      <c r="M128" s="18" t="s">
        <v>555</v>
      </c>
      <c r="N128" s="3">
        <v>967653453</v>
      </c>
      <c r="O128" s="3" t="s">
        <v>1165</v>
      </c>
      <c r="P128" s="18" t="s">
        <v>555</v>
      </c>
      <c r="Q128" s="18"/>
      <c r="R128" s="18"/>
      <c r="S128" s="18"/>
      <c r="T128" s="174"/>
      <c r="U128" s="174" t="s">
        <v>1734</v>
      </c>
      <c r="V128" s="143" t="s">
        <v>1949</v>
      </c>
      <c r="W128" s="153" t="s">
        <v>1950</v>
      </c>
      <c r="X128" s="143" t="s">
        <v>1726</v>
      </c>
    </row>
    <row r="129" spans="1:25" ht="47.25" customHeight="1" x14ac:dyDescent="0.25">
      <c r="A129" s="40">
        <v>3</v>
      </c>
      <c r="B129" s="6" t="s">
        <v>2248</v>
      </c>
      <c r="C129" s="3" t="s">
        <v>1727</v>
      </c>
      <c r="D129" s="3" t="s">
        <v>15</v>
      </c>
      <c r="E129" s="3" t="s">
        <v>23</v>
      </c>
      <c r="F129" s="3">
        <v>44390130</v>
      </c>
      <c r="G129" s="118">
        <v>46</v>
      </c>
      <c r="H129" s="6" t="s">
        <v>2395</v>
      </c>
      <c r="I129" s="309" t="s">
        <v>576</v>
      </c>
      <c r="J129" s="28" t="s">
        <v>946</v>
      </c>
      <c r="K129" s="5" t="s">
        <v>1728</v>
      </c>
      <c r="L129" s="18">
        <v>29806</v>
      </c>
      <c r="M129" s="115" t="s">
        <v>1729</v>
      </c>
      <c r="N129" s="3">
        <v>921741145</v>
      </c>
      <c r="O129" s="3" t="s">
        <v>1242</v>
      </c>
      <c r="P129" s="18" t="s">
        <v>555</v>
      </c>
      <c r="Q129" s="18"/>
      <c r="R129" s="18"/>
      <c r="S129" s="18"/>
      <c r="T129" s="174"/>
      <c r="U129" s="174" t="s">
        <v>1733</v>
      </c>
      <c r="V129" s="145" t="s">
        <v>1963</v>
      </c>
      <c r="W129" s="153" t="s">
        <v>1950</v>
      </c>
      <c r="X129" s="143" t="s">
        <v>1728</v>
      </c>
    </row>
    <row r="130" spans="1:25" ht="47.25" customHeight="1" x14ac:dyDescent="0.25">
      <c r="A130" s="40">
        <v>4</v>
      </c>
      <c r="B130" s="6" t="s">
        <v>1716</v>
      </c>
      <c r="C130" s="3" t="s">
        <v>1771</v>
      </c>
      <c r="D130" s="3" t="s">
        <v>18</v>
      </c>
      <c r="E130" s="3" t="s">
        <v>23</v>
      </c>
      <c r="F130" s="3">
        <v>80630831</v>
      </c>
      <c r="G130" s="124" t="s">
        <v>1752</v>
      </c>
      <c r="H130" s="6" t="s">
        <v>923</v>
      </c>
      <c r="I130" s="42" t="s">
        <v>373</v>
      </c>
      <c r="J130" s="28" t="s">
        <v>373</v>
      </c>
      <c r="K130" s="5" t="s">
        <v>1751</v>
      </c>
      <c r="L130" s="18">
        <v>28976</v>
      </c>
      <c r="M130" s="115" t="s">
        <v>1749</v>
      </c>
      <c r="N130" s="3"/>
      <c r="O130" s="3" t="s">
        <v>1750</v>
      </c>
      <c r="P130" s="6" t="s">
        <v>2104</v>
      </c>
      <c r="Q130" s="6" t="s">
        <v>2658</v>
      </c>
      <c r="R130" s="6"/>
      <c r="S130" s="6"/>
      <c r="T130" s="175"/>
      <c r="U130" s="175" t="s">
        <v>1753</v>
      </c>
      <c r="V130" s="144" t="s">
        <v>2036</v>
      </c>
      <c r="W130" s="154" t="s">
        <v>1950</v>
      </c>
      <c r="X130" s="144" t="s">
        <v>1751</v>
      </c>
    </row>
    <row r="131" spans="1:25" ht="47.25" customHeight="1" x14ac:dyDescent="0.25">
      <c r="A131" s="40">
        <v>5</v>
      </c>
      <c r="B131" s="4" t="s">
        <v>132</v>
      </c>
      <c r="C131" s="5" t="s">
        <v>1746</v>
      </c>
      <c r="D131" s="5" t="s">
        <v>18</v>
      </c>
      <c r="E131" s="3" t="s">
        <v>23</v>
      </c>
      <c r="F131" s="16" t="s">
        <v>387</v>
      </c>
      <c r="G131" s="121">
        <v>24</v>
      </c>
      <c r="H131" s="6" t="s">
        <v>854</v>
      </c>
      <c r="I131" s="309" t="s">
        <v>977</v>
      </c>
      <c r="J131" s="28" t="s">
        <v>358</v>
      </c>
      <c r="K131" s="5" t="s">
        <v>1767</v>
      </c>
      <c r="L131" s="18">
        <v>30633</v>
      </c>
      <c r="M131" s="126" t="s">
        <v>1765</v>
      </c>
      <c r="N131" s="5">
        <v>987930015</v>
      </c>
      <c r="O131" s="3" t="s">
        <v>1163</v>
      </c>
      <c r="P131" s="6" t="s">
        <v>978</v>
      </c>
      <c r="Q131" s="6"/>
      <c r="R131" s="6"/>
      <c r="S131" s="6"/>
      <c r="T131" s="174"/>
      <c r="U131" s="174" t="s">
        <v>1766</v>
      </c>
      <c r="V131" s="145" t="s">
        <v>1951</v>
      </c>
      <c r="W131" s="153" t="s">
        <v>1950</v>
      </c>
      <c r="X131" s="143" t="s">
        <v>1767</v>
      </c>
    </row>
    <row r="132" spans="1:25" ht="47.25" customHeight="1" x14ac:dyDescent="0.25">
      <c r="A132" s="40">
        <v>6</v>
      </c>
      <c r="B132" s="6" t="s">
        <v>131</v>
      </c>
      <c r="C132" s="3" t="s">
        <v>1746</v>
      </c>
      <c r="D132" s="3" t="s">
        <v>15</v>
      </c>
      <c r="E132" s="3" t="s">
        <v>23</v>
      </c>
      <c r="F132" s="3">
        <v>40763244</v>
      </c>
      <c r="G132" s="118">
        <v>65</v>
      </c>
      <c r="H132" s="6" t="s">
        <v>854</v>
      </c>
      <c r="I132" s="310" t="s">
        <v>567</v>
      </c>
      <c r="J132" s="28" t="s">
        <v>369</v>
      </c>
      <c r="K132" s="5" t="s">
        <v>1747</v>
      </c>
      <c r="L132" s="18">
        <v>29615</v>
      </c>
      <c r="M132" s="115" t="s">
        <v>1745</v>
      </c>
      <c r="N132" s="5">
        <v>964097797</v>
      </c>
      <c r="O132" s="5" t="s">
        <v>1744</v>
      </c>
      <c r="P132" s="18" t="s">
        <v>555</v>
      </c>
      <c r="Q132" s="18"/>
      <c r="R132" s="18"/>
      <c r="S132" s="18"/>
      <c r="T132" s="174"/>
      <c r="U132" s="174" t="s">
        <v>1748</v>
      </c>
      <c r="V132" s="143" t="s">
        <v>1953</v>
      </c>
      <c r="W132" s="153" t="s">
        <v>1950</v>
      </c>
      <c r="X132" s="143" t="s">
        <v>1747</v>
      </c>
    </row>
    <row r="133" spans="1:25" ht="47.25" customHeight="1" x14ac:dyDescent="0.25">
      <c r="A133" s="40">
        <v>7</v>
      </c>
      <c r="B133" s="6" t="s">
        <v>1714</v>
      </c>
      <c r="C133" s="3" t="s">
        <v>1730</v>
      </c>
      <c r="D133" s="3" t="s">
        <v>15</v>
      </c>
      <c r="E133" s="3" t="s">
        <v>23</v>
      </c>
      <c r="F133" s="3">
        <v>43962760</v>
      </c>
      <c r="G133" s="118">
        <v>227</v>
      </c>
      <c r="H133" s="6" t="s">
        <v>952</v>
      </c>
      <c r="I133" s="42" t="s">
        <v>1731</v>
      </c>
      <c r="J133" s="28" t="s">
        <v>1731</v>
      </c>
      <c r="K133" s="5" t="s">
        <v>1732</v>
      </c>
      <c r="L133" s="18">
        <v>31747</v>
      </c>
      <c r="M133" s="115" t="s">
        <v>1736</v>
      </c>
      <c r="N133" s="3">
        <v>971755887</v>
      </c>
      <c r="O133" s="3" t="s">
        <v>1735</v>
      </c>
      <c r="P133" s="18" t="s">
        <v>555</v>
      </c>
      <c r="Q133" s="18"/>
      <c r="R133" s="18"/>
      <c r="S133" s="18"/>
      <c r="T133" s="174"/>
      <c r="U133" s="174" t="s">
        <v>2734</v>
      </c>
      <c r="V133" s="143" t="s">
        <v>1952</v>
      </c>
      <c r="W133" s="153" t="s">
        <v>1950</v>
      </c>
      <c r="X133" s="143" t="s">
        <v>2735</v>
      </c>
    </row>
    <row r="134" spans="1:25" ht="47.25" customHeight="1" x14ac:dyDescent="0.25">
      <c r="A134" s="40">
        <v>8</v>
      </c>
      <c r="B134" s="6" t="s">
        <v>1719</v>
      </c>
      <c r="C134" s="3" t="s">
        <v>1724</v>
      </c>
      <c r="D134" s="3" t="s">
        <v>15</v>
      </c>
      <c r="E134" s="3" t="s">
        <v>23</v>
      </c>
      <c r="F134" s="3">
        <v>42583690</v>
      </c>
      <c r="G134" s="118">
        <v>5</v>
      </c>
      <c r="H134" s="6" t="s">
        <v>6</v>
      </c>
      <c r="I134" s="309" t="s">
        <v>576</v>
      </c>
      <c r="J134" s="28" t="s">
        <v>1174</v>
      </c>
      <c r="K134" s="5" t="s">
        <v>1763</v>
      </c>
      <c r="L134" s="18">
        <v>30234</v>
      </c>
      <c r="M134" s="115" t="s">
        <v>1762</v>
      </c>
      <c r="N134" s="3">
        <v>903252408</v>
      </c>
      <c r="O134" s="3" t="s">
        <v>795</v>
      </c>
      <c r="P134" s="28" t="s">
        <v>1315</v>
      </c>
      <c r="Q134" s="28"/>
      <c r="R134" s="28"/>
      <c r="S134" s="28" t="s">
        <v>2774</v>
      </c>
      <c r="T134" s="174"/>
      <c r="U134" s="174" t="s">
        <v>1764</v>
      </c>
      <c r="V134" s="143" t="s">
        <v>1954</v>
      </c>
      <c r="W134" s="153" t="s">
        <v>1948</v>
      </c>
      <c r="X134" s="143" t="s">
        <v>1763</v>
      </c>
    </row>
    <row r="135" spans="1:25" ht="47.25" customHeight="1" x14ac:dyDescent="0.25">
      <c r="A135" s="40">
        <v>9</v>
      </c>
      <c r="B135" s="4" t="s">
        <v>2807</v>
      </c>
      <c r="C135" s="5" t="s">
        <v>1727</v>
      </c>
      <c r="D135" s="5" t="s">
        <v>18</v>
      </c>
      <c r="E135" s="3" t="s">
        <v>23</v>
      </c>
      <c r="F135" s="16">
        <v>19868245</v>
      </c>
      <c r="G135" s="121">
        <v>33</v>
      </c>
      <c r="H135" s="6" t="s">
        <v>870</v>
      </c>
      <c r="I135" s="42" t="s">
        <v>363</v>
      </c>
      <c r="J135" s="28" t="s">
        <v>363</v>
      </c>
      <c r="K135" s="5" t="s">
        <v>1768</v>
      </c>
      <c r="L135" s="18">
        <v>27205</v>
      </c>
      <c r="M135" s="126" t="s">
        <v>529</v>
      </c>
      <c r="N135" s="5">
        <v>964399999</v>
      </c>
      <c r="O135" s="5" t="s">
        <v>953</v>
      </c>
      <c r="P135" s="18" t="s">
        <v>2212</v>
      </c>
      <c r="Q135" s="18" t="s">
        <v>2571</v>
      </c>
      <c r="R135" s="18"/>
      <c r="S135" s="18"/>
      <c r="T135" s="174"/>
      <c r="U135" s="174" t="s">
        <v>1769</v>
      </c>
      <c r="V135" s="143" t="s">
        <v>1964</v>
      </c>
      <c r="W135" s="153" t="s">
        <v>1950</v>
      </c>
      <c r="X135" s="143" t="s">
        <v>1768</v>
      </c>
      <c r="Y135" s="277" t="s">
        <v>2572</v>
      </c>
    </row>
    <row r="136" spans="1:25" ht="47.25" customHeight="1" x14ac:dyDescent="0.25">
      <c r="A136" s="40">
        <v>10</v>
      </c>
      <c r="B136" s="6" t="s">
        <v>1720</v>
      </c>
      <c r="C136" s="9" t="s">
        <v>1771</v>
      </c>
      <c r="D136" s="3" t="s">
        <v>15</v>
      </c>
      <c r="E136" s="3" t="s">
        <v>23</v>
      </c>
      <c r="F136" s="9">
        <v>41093203</v>
      </c>
      <c r="G136" s="125">
        <v>94</v>
      </c>
      <c r="H136" s="65" t="s">
        <v>1224</v>
      </c>
      <c r="I136" s="324" t="s">
        <v>2737</v>
      </c>
      <c r="J136" s="65" t="s">
        <v>359</v>
      </c>
      <c r="K136" s="16" t="s">
        <v>1772</v>
      </c>
      <c r="L136" s="10">
        <v>29885</v>
      </c>
      <c r="M136" s="129" t="s">
        <v>1770</v>
      </c>
      <c r="N136" s="9">
        <v>988212779</v>
      </c>
      <c r="O136" s="3" t="s">
        <v>795</v>
      </c>
      <c r="P136" s="18"/>
      <c r="Q136" s="5" t="s">
        <v>2730</v>
      </c>
      <c r="R136" s="5"/>
      <c r="S136" s="5"/>
      <c r="T136" s="176"/>
      <c r="U136" s="176" t="s">
        <v>1777</v>
      </c>
      <c r="V136" s="145" t="s">
        <v>1958</v>
      </c>
      <c r="W136" s="153" t="s">
        <v>1950</v>
      </c>
      <c r="X136" s="145" t="s">
        <v>1772</v>
      </c>
    </row>
    <row r="137" spans="1:25" ht="47.25" customHeight="1" x14ac:dyDescent="0.25">
      <c r="A137" s="40">
        <v>11</v>
      </c>
      <c r="B137" s="6" t="s">
        <v>1235</v>
      </c>
      <c r="C137" s="9" t="s">
        <v>1746</v>
      </c>
      <c r="D137" s="3" t="s">
        <v>15</v>
      </c>
      <c r="E137" s="3" t="s">
        <v>23</v>
      </c>
      <c r="F137" s="9">
        <v>43748306</v>
      </c>
      <c r="G137" s="125">
        <v>170</v>
      </c>
      <c r="H137" s="6" t="s">
        <v>854</v>
      </c>
      <c r="I137" s="320" t="s">
        <v>365</v>
      </c>
      <c r="J137" s="2" t="s">
        <v>1236</v>
      </c>
      <c r="K137" s="3" t="s">
        <v>1693</v>
      </c>
      <c r="L137" s="18">
        <v>31155</v>
      </c>
      <c r="M137" s="61" t="s">
        <v>1144</v>
      </c>
      <c r="N137" s="51">
        <v>975921147</v>
      </c>
      <c r="O137" s="130" t="s">
        <v>1775</v>
      </c>
      <c r="P137" s="11"/>
      <c r="Q137" s="11"/>
      <c r="R137" s="11"/>
      <c r="S137" s="11"/>
      <c r="T137" s="176"/>
      <c r="U137" s="176" t="s">
        <v>1779</v>
      </c>
      <c r="V137" s="143" t="s">
        <v>1959</v>
      </c>
      <c r="W137" s="153" t="s">
        <v>1950</v>
      </c>
      <c r="X137" s="143" t="s">
        <v>1693</v>
      </c>
    </row>
    <row r="138" spans="1:25" ht="47.25" customHeight="1" x14ac:dyDescent="0.25">
      <c r="A138" s="40">
        <v>12</v>
      </c>
      <c r="B138" s="6" t="s">
        <v>1721</v>
      </c>
      <c r="C138" s="9" t="s">
        <v>1773</v>
      </c>
      <c r="D138" s="3" t="s">
        <v>15</v>
      </c>
      <c r="E138" s="3" t="s">
        <v>23</v>
      </c>
      <c r="F138" s="9">
        <v>42249027</v>
      </c>
      <c r="G138" s="125">
        <v>147</v>
      </c>
      <c r="H138" s="6" t="s">
        <v>1140</v>
      </c>
      <c r="I138" s="66" t="s">
        <v>1222</v>
      </c>
      <c r="J138" s="35" t="s">
        <v>1222</v>
      </c>
      <c r="K138" s="16" t="s">
        <v>1774</v>
      </c>
      <c r="L138" s="10">
        <v>30494</v>
      </c>
      <c r="M138" s="9" t="s">
        <v>555</v>
      </c>
      <c r="N138" s="9">
        <v>967683973</v>
      </c>
      <c r="O138" s="3" t="s">
        <v>795</v>
      </c>
      <c r="P138" s="6"/>
      <c r="Q138" s="11"/>
      <c r="R138" s="11"/>
      <c r="S138" s="11"/>
      <c r="T138" s="174"/>
      <c r="U138" s="174" t="s">
        <v>1778</v>
      </c>
      <c r="V138" s="143" t="s">
        <v>1960</v>
      </c>
      <c r="W138" s="153" t="s">
        <v>1950</v>
      </c>
      <c r="X138" s="143" t="s">
        <v>1774</v>
      </c>
    </row>
    <row r="139" spans="1:25" ht="47.25" customHeight="1" x14ac:dyDescent="0.25">
      <c r="A139" s="40">
        <v>13</v>
      </c>
      <c r="B139" s="6" t="s">
        <v>1715</v>
      </c>
      <c r="C139" s="3" t="s">
        <v>1730</v>
      </c>
      <c r="D139" s="3" t="s">
        <v>15</v>
      </c>
      <c r="E139" s="3" t="s">
        <v>23</v>
      </c>
      <c r="F139" s="3">
        <v>23270826</v>
      </c>
      <c r="G139" s="118">
        <v>232</v>
      </c>
      <c r="H139" s="6" t="s">
        <v>952</v>
      </c>
      <c r="I139" s="42" t="s">
        <v>1731</v>
      </c>
      <c r="J139" s="28" t="s">
        <v>1731</v>
      </c>
      <c r="K139" s="5" t="s">
        <v>1739</v>
      </c>
      <c r="L139" s="18">
        <v>26761</v>
      </c>
      <c r="M139" s="115" t="s">
        <v>1737</v>
      </c>
      <c r="N139" s="3">
        <v>979483041</v>
      </c>
      <c r="O139" s="3" t="s">
        <v>1738</v>
      </c>
      <c r="P139" s="18" t="s">
        <v>555</v>
      </c>
      <c r="Q139" s="18"/>
      <c r="R139" s="18"/>
      <c r="S139" s="18"/>
      <c r="T139" s="174" t="s">
        <v>2573</v>
      </c>
      <c r="U139" s="174" t="s">
        <v>2627</v>
      </c>
      <c r="V139" s="143" t="s">
        <v>1961</v>
      </c>
      <c r="W139" s="153" t="s">
        <v>1950</v>
      </c>
      <c r="X139" s="143" t="s">
        <v>2574</v>
      </c>
    </row>
    <row r="140" spans="1:25" ht="47.25" customHeight="1" x14ac:dyDescent="0.25">
      <c r="A140" s="40">
        <v>14</v>
      </c>
      <c r="B140" s="6" t="s">
        <v>1237</v>
      </c>
      <c r="C140" s="9" t="s">
        <v>1722</v>
      </c>
      <c r="D140" s="3" t="s">
        <v>18</v>
      </c>
      <c r="E140" s="3" t="s">
        <v>23</v>
      </c>
      <c r="F140" s="9">
        <v>23470419</v>
      </c>
      <c r="G140" s="125">
        <v>158</v>
      </c>
      <c r="H140" s="6" t="s">
        <v>945</v>
      </c>
      <c r="I140" s="325" t="s">
        <v>372</v>
      </c>
      <c r="J140" s="77" t="s">
        <v>368</v>
      </c>
      <c r="K140" s="3" t="s">
        <v>1693</v>
      </c>
      <c r="L140" s="18">
        <v>27576</v>
      </c>
      <c r="M140" s="61" t="s">
        <v>1147</v>
      </c>
      <c r="N140" s="51">
        <v>982406529</v>
      </c>
      <c r="O140" s="130" t="s">
        <v>1776</v>
      </c>
      <c r="P140" s="11"/>
      <c r="Q140" s="28" t="s">
        <v>2305</v>
      </c>
      <c r="R140" s="28"/>
      <c r="S140" s="28"/>
      <c r="T140" s="174"/>
      <c r="U140" s="174" t="s">
        <v>1780</v>
      </c>
      <c r="V140" s="143" t="s">
        <v>1962</v>
      </c>
      <c r="W140" s="153" t="s">
        <v>1950</v>
      </c>
      <c r="X140" s="143" t="s">
        <v>1693</v>
      </c>
    </row>
    <row r="144" spans="1:25" ht="23.25" x14ac:dyDescent="0.25">
      <c r="A144" s="333" t="s">
        <v>2754</v>
      </c>
      <c r="B144" s="334"/>
      <c r="C144" s="334"/>
      <c r="D144" s="334"/>
      <c r="E144" s="334"/>
      <c r="F144" s="334"/>
      <c r="G144" s="334"/>
      <c r="H144" s="334"/>
      <c r="I144" s="334"/>
      <c r="J144" s="335"/>
      <c r="K144" s="160"/>
      <c r="L144" s="160"/>
      <c r="M144" s="160"/>
      <c r="N144" s="160"/>
      <c r="O144" s="160"/>
      <c r="P144" s="160"/>
      <c r="Q144" s="195"/>
      <c r="R144" s="195"/>
      <c r="S144" s="195"/>
    </row>
    <row r="145" spans="1:24" s="13" customFormat="1" ht="36" x14ac:dyDescent="0.25">
      <c r="A145" s="44" t="s">
        <v>10</v>
      </c>
      <c r="B145" s="30" t="s">
        <v>129</v>
      </c>
      <c r="C145" s="30"/>
      <c r="D145" s="30" t="s">
        <v>388</v>
      </c>
      <c r="E145" s="30" t="s">
        <v>13</v>
      </c>
      <c r="F145" s="30" t="s">
        <v>9</v>
      </c>
      <c r="G145" s="120" t="s">
        <v>2277</v>
      </c>
      <c r="H145" s="30" t="s">
        <v>14</v>
      </c>
      <c r="I145" s="30" t="s">
        <v>550</v>
      </c>
      <c r="J145" s="30" t="s">
        <v>797</v>
      </c>
      <c r="K145" s="30"/>
      <c r="L145" s="114" t="s">
        <v>527</v>
      </c>
      <c r="M145" s="30" t="s">
        <v>558</v>
      </c>
      <c r="N145" s="30" t="s">
        <v>549</v>
      </c>
      <c r="O145" s="31" t="s">
        <v>1161</v>
      </c>
      <c r="P145" s="38" t="s">
        <v>1320</v>
      </c>
      <c r="Q145" s="38" t="s">
        <v>2601</v>
      </c>
      <c r="R145" s="38"/>
      <c r="S145" s="38"/>
      <c r="T145" s="38" t="s">
        <v>2604</v>
      </c>
      <c r="U145" s="172"/>
      <c r="V145" s="148"/>
      <c r="W145" s="148"/>
      <c r="X145" s="148"/>
    </row>
    <row r="146" spans="1:24" ht="47.25" customHeight="1" x14ac:dyDescent="0.25">
      <c r="A146" s="167">
        <v>1</v>
      </c>
      <c r="B146" s="4" t="s">
        <v>2795</v>
      </c>
      <c r="C146" s="5" t="s">
        <v>2796</v>
      </c>
      <c r="D146" s="5" t="s">
        <v>18</v>
      </c>
      <c r="E146" s="3" t="s">
        <v>23</v>
      </c>
      <c r="F146" s="5">
        <v>23248686</v>
      </c>
      <c r="G146" s="118" t="s">
        <v>2082</v>
      </c>
      <c r="H146" s="6" t="s">
        <v>2797</v>
      </c>
      <c r="I146" s="42" t="s">
        <v>2798</v>
      </c>
      <c r="J146" s="28" t="s">
        <v>2798</v>
      </c>
      <c r="K146" s="5"/>
      <c r="L146" s="18"/>
      <c r="M146" s="4"/>
      <c r="N146" s="5"/>
      <c r="O146" s="5"/>
      <c r="P146" s="304">
        <v>45653</v>
      </c>
      <c r="Q146" s="292"/>
      <c r="R146" s="292"/>
      <c r="S146" s="292"/>
      <c r="T146" s="41" t="s">
        <v>2799</v>
      </c>
      <c r="U146" s="41"/>
      <c r="V146" s="41"/>
      <c r="W146" s="41"/>
    </row>
    <row r="147" spans="1:24" ht="47.25" customHeight="1" x14ac:dyDescent="0.25">
      <c r="A147" s="167">
        <v>2</v>
      </c>
      <c r="B147" s="4" t="s">
        <v>2225</v>
      </c>
      <c r="C147" s="5" t="s">
        <v>2765</v>
      </c>
      <c r="D147" s="5" t="s">
        <v>18</v>
      </c>
      <c r="E147" s="3" t="s">
        <v>23</v>
      </c>
      <c r="F147" s="5">
        <v>41869265</v>
      </c>
      <c r="G147" s="118" t="s">
        <v>2082</v>
      </c>
      <c r="H147" s="6" t="s">
        <v>2766</v>
      </c>
      <c r="I147" s="42" t="s">
        <v>2767</v>
      </c>
      <c r="J147" s="28" t="s">
        <v>2767</v>
      </c>
      <c r="K147" s="5"/>
      <c r="L147" s="18"/>
      <c r="M147" s="4"/>
      <c r="N147" s="5"/>
      <c r="O147" s="5"/>
      <c r="P147" s="304">
        <v>45653</v>
      </c>
      <c r="Q147" s="292"/>
      <c r="R147" s="292"/>
      <c r="S147" s="292"/>
      <c r="T147" s="41" t="s">
        <v>2768</v>
      </c>
      <c r="U147" s="41"/>
      <c r="V147" s="41"/>
      <c r="W147" s="41"/>
    </row>
    <row r="148" spans="1:24" ht="47.25" customHeight="1" x14ac:dyDescent="0.25">
      <c r="A148" s="167">
        <v>3</v>
      </c>
      <c r="B148" s="4" t="s">
        <v>2760</v>
      </c>
      <c r="C148" s="5" t="s">
        <v>2761</v>
      </c>
      <c r="D148" s="5" t="s">
        <v>15</v>
      </c>
      <c r="E148" s="3" t="s">
        <v>23</v>
      </c>
      <c r="F148" s="5">
        <v>71287729</v>
      </c>
      <c r="G148" s="118" t="s">
        <v>2082</v>
      </c>
      <c r="H148" s="6" t="s">
        <v>2762</v>
      </c>
      <c r="I148" s="42" t="s">
        <v>2763</v>
      </c>
      <c r="J148" s="28" t="s">
        <v>2763</v>
      </c>
      <c r="K148" s="5"/>
      <c r="L148" s="18"/>
      <c r="M148" s="4"/>
      <c r="N148" s="5"/>
      <c r="O148" s="5"/>
      <c r="P148" s="304">
        <v>45653</v>
      </c>
      <c r="Q148" s="292"/>
      <c r="R148" s="292"/>
      <c r="S148" s="292"/>
      <c r="T148" s="41" t="s">
        <v>2764</v>
      </c>
      <c r="U148" s="41"/>
      <c r="V148" s="41"/>
      <c r="W148" s="41"/>
    </row>
    <row r="149" spans="1:24" ht="47.25" customHeight="1" x14ac:dyDescent="0.25">
      <c r="A149" s="167">
        <v>4</v>
      </c>
      <c r="B149" s="4" t="s">
        <v>2769</v>
      </c>
      <c r="C149" s="5" t="s">
        <v>2770</v>
      </c>
      <c r="D149" s="5" t="s">
        <v>15</v>
      </c>
      <c r="E149" s="3" t="s">
        <v>23</v>
      </c>
      <c r="F149" s="5">
        <v>71765938</v>
      </c>
      <c r="G149" s="118" t="s">
        <v>2082</v>
      </c>
      <c r="H149" s="6" t="s">
        <v>2771</v>
      </c>
      <c r="I149" s="42" t="s">
        <v>2442</v>
      </c>
      <c r="J149" s="28" t="s">
        <v>2442</v>
      </c>
      <c r="K149" s="5"/>
      <c r="L149" s="18"/>
      <c r="M149" s="4"/>
      <c r="N149" s="5"/>
      <c r="O149" s="5"/>
      <c r="P149" s="304">
        <v>45653</v>
      </c>
      <c r="Q149" s="292"/>
      <c r="R149" s="292"/>
      <c r="S149" s="292"/>
      <c r="T149" s="41" t="s">
        <v>2772</v>
      </c>
      <c r="U149" s="41"/>
      <c r="V149" s="41"/>
      <c r="W149" s="41"/>
    </row>
    <row r="150" spans="1:24" ht="47.25" customHeight="1" x14ac:dyDescent="0.25">
      <c r="A150" s="167">
        <v>5</v>
      </c>
      <c r="B150" s="4" t="s">
        <v>2800</v>
      </c>
      <c r="C150" s="5" t="s">
        <v>2796</v>
      </c>
      <c r="D150" s="5" t="s">
        <v>15</v>
      </c>
      <c r="E150" s="3" t="s">
        <v>23</v>
      </c>
      <c r="F150" s="5">
        <v>76450908</v>
      </c>
      <c r="G150" s="118" t="s">
        <v>2082</v>
      </c>
      <c r="H150" s="6" t="s">
        <v>2801</v>
      </c>
      <c r="I150" s="42" t="s">
        <v>2365</v>
      </c>
      <c r="J150" s="28" t="s">
        <v>2365</v>
      </c>
      <c r="K150" s="5"/>
      <c r="L150" s="18"/>
      <c r="M150" s="4"/>
      <c r="N150" s="5"/>
      <c r="O150" s="5"/>
      <c r="P150" s="304">
        <v>45653</v>
      </c>
      <c r="Q150" s="292"/>
      <c r="R150" s="292"/>
      <c r="S150" s="292"/>
      <c r="T150" s="41" t="s">
        <v>2802</v>
      </c>
      <c r="U150" s="41"/>
      <c r="V150" s="41"/>
      <c r="W150" s="41"/>
    </row>
    <row r="154" spans="1:24" ht="23.25" x14ac:dyDescent="0.25">
      <c r="A154" s="333" t="s">
        <v>2599</v>
      </c>
      <c r="B154" s="334"/>
      <c r="C154" s="334"/>
      <c r="D154" s="334"/>
      <c r="E154" s="334"/>
      <c r="F154" s="334"/>
      <c r="G154" s="334"/>
      <c r="H154" s="334"/>
      <c r="I154" s="334"/>
      <c r="J154" s="335"/>
      <c r="K154" s="160"/>
      <c r="L154" s="160"/>
      <c r="M154" s="160"/>
      <c r="N154" s="160"/>
      <c r="O154" s="160"/>
      <c r="P154" s="160"/>
      <c r="Q154" s="195"/>
      <c r="R154" s="195"/>
      <c r="S154" s="195"/>
    </row>
    <row r="155" spans="1:24" s="13" customFormat="1" ht="36" x14ac:dyDescent="0.25">
      <c r="A155" s="44" t="s">
        <v>10</v>
      </c>
      <c r="B155" s="30" t="s">
        <v>129</v>
      </c>
      <c r="C155" s="30"/>
      <c r="D155" s="30" t="s">
        <v>388</v>
      </c>
      <c r="E155" s="30" t="s">
        <v>13</v>
      </c>
      <c r="F155" s="30" t="s">
        <v>9</v>
      </c>
      <c r="G155" s="120" t="s">
        <v>2277</v>
      </c>
      <c r="H155" s="30" t="s">
        <v>14</v>
      </c>
      <c r="I155" s="30" t="s">
        <v>550</v>
      </c>
      <c r="J155" s="30" t="s">
        <v>797</v>
      </c>
      <c r="K155" s="30"/>
      <c r="L155" s="114" t="s">
        <v>527</v>
      </c>
      <c r="M155" s="30" t="s">
        <v>558</v>
      </c>
      <c r="N155" s="30" t="s">
        <v>549</v>
      </c>
      <c r="O155" s="31" t="s">
        <v>1161</v>
      </c>
      <c r="P155" s="38" t="s">
        <v>1320</v>
      </c>
      <c r="Q155" s="38" t="s">
        <v>2601</v>
      </c>
      <c r="R155" s="38"/>
      <c r="S155" s="38"/>
      <c r="T155" s="38" t="s">
        <v>2604</v>
      </c>
      <c r="U155" s="172"/>
      <c r="V155" s="148"/>
      <c r="W155" s="148"/>
      <c r="X155" s="148"/>
    </row>
    <row r="156" spans="1:24" ht="47.25" customHeight="1" x14ac:dyDescent="0.25">
      <c r="A156" s="167">
        <v>1</v>
      </c>
      <c r="B156" s="4" t="s">
        <v>2755</v>
      </c>
      <c r="C156" s="5" t="s">
        <v>2756</v>
      </c>
      <c r="D156" s="5" t="s">
        <v>15</v>
      </c>
      <c r="E156" s="3" t="s">
        <v>23</v>
      </c>
      <c r="F156" s="5">
        <v>22512852</v>
      </c>
      <c r="G156" s="118" t="s">
        <v>2082</v>
      </c>
      <c r="H156" s="6" t="s">
        <v>1134</v>
      </c>
      <c r="I156" s="42" t="s">
        <v>2419</v>
      </c>
      <c r="J156" s="28" t="s">
        <v>2419</v>
      </c>
      <c r="K156" s="5"/>
      <c r="L156" s="18">
        <v>27971</v>
      </c>
      <c r="M156" s="4" t="s">
        <v>2757</v>
      </c>
      <c r="N156" s="5">
        <v>946825379</v>
      </c>
      <c r="O156" s="5" t="s">
        <v>2758</v>
      </c>
      <c r="P156" s="304">
        <v>45652</v>
      </c>
      <c r="Q156" s="292"/>
      <c r="R156" s="292"/>
      <c r="S156" s="292"/>
      <c r="T156" s="41" t="s">
        <v>2759</v>
      </c>
      <c r="U156" s="41"/>
      <c r="V156" s="41"/>
      <c r="W156" s="41"/>
    </row>
    <row r="162" spans="1:23" ht="24.95" customHeight="1" x14ac:dyDescent="0.25">
      <c r="A162" s="340" t="s">
        <v>983</v>
      </c>
      <c r="B162" s="340"/>
      <c r="C162" s="340" t="s">
        <v>554</v>
      </c>
      <c r="D162" s="340"/>
    </row>
    <row r="163" spans="1:23" ht="18" customHeight="1" x14ac:dyDescent="0.25">
      <c r="A163" s="331" t="s">
        <v>2819</v>
      </c>
      <c r="B163" s="331"/>
      <c r="C163" s="332">
        <v>120</v>
      </c>
      <c r="D163" s="332"/>
    </row>
    <row r="164" spans="1:23" ht="18" customHeight="1" x14ac:dyDescent="0.25">
      <c r="A164" s="331" t="s">
        <v>2805</v>
      </c>
      <c r="B164" s="331"/>
      <c r="C164" s="332">
        <v>5</v>
      </c>
      <c r="D164" s="332"/>
    </row>
    <row r="165" spans="1:23" ht="18" customHeight="1" x14ac:dyDescent="0.25">
      <c r="A165" s="331" t="s">
        <v>2806</v>
      </c>
      <c r="B165" s="331"/>
      <c r="C165" s="332">
        <v>1</v>
      </c>
      <c r="D165" s="332"/>
    </row>
    <row r="166" spans="1:23" ht="18" customHeight="1" x14ac:dyDescent="0.25">
      <c r="A166" s="338" t="s">
        <v>1243</v>
      </c>
      <c r="B166" s="339"/>
      <c r="C166" s="332">
        <v>14</v>
      </c>
      <c r="D166" s="332"/>
    </row>
    <row r="167" spans="1:23" ht="18" customHeight="1" x14ac:dyDescent="0.3">
      <c r="A167" s="337" t="s">
        <v>2068</v>
      </c>
      <c r="B167" s="337"/>
      <c r="C167" s="337">
        <f>SUM(C163:D166)</f>
        <v>140</v>
      </c>
      <c r="D167" s="337"/>
    </row>
    <row r="169" spans="1:23" ht="15" customHeight="1" x14ac:dyDescent="0.25"/>
    <row r="174" spans="1:23" s="21" customFormat="1" ht="27" x14ac:dyDescent="0.3">
      <c r="A174" s="336" t="s">
        <v>2076</v>
      </c>
      <c r="B174" s="336"/>
      <c r="C174" s="336"/>
      <c r="D174" s="336"/>
      <c r="E174" s="336"/>
      <c r="F174" s="336"/>
      <c r="G174" s="336"/>
      <c r="H174" s="336"/>
      <c r="I174" s="336"/>
      <c r="J174" s="336"/>
      <c r="K174" s="336"/>
      <c r="L174" s="336"/>
      <c r="M174" s="336"/>
      <c r="N174" s="336"/>
      <c r="O174" s="336"/>
      <c r="P174" s="336"/>
      <c r="Q174" s="336"/>
      <c r="R174" s="336"/>
      <c r="S174" s="336"/>
      <c r="T174" s="336"/>
      <c r="U174" s="336"/>
      <c r="V174" s="336"/>
      <c r="W174" s="336"/>
    </row>
    <row r="179" spans="1:24" ht="47.25" customHeight="1" x14ac:dyDescent="0.25">
      <c r="A179" s="38" t="s">
        <v>10</v>
      </c>
      <c r="B179" s="38" t="s">
        <v>11</v>
      </c>
      <c r="C179" s="38" t="s">
        <v>1713</v>
      </c>
      <c r="D179" s="38" t="s">
        <v>388</v>
      </c>
      <c r="E179" s="38" t="s">
        <v>13</v>
      </c>
      <c r="F179" s="38" t="s">
        <v>9</v>
      </c>
      <c r="G179" s="38" t="s">
        <v>2277</v>
      </c>
      <c r="H179" s="38" t="s">
        <v>14</v>
      </c>
      <c r="I179" s="38" t="s">
        <v>550</v>
      </c>
      <c r="J179" s="38" t="s">
        <v>797</v>
      </c>
      <c r="K179" s="38"/>
      <c r="L179" s="38" t="s">
        <v>527</v>
      </c>
      <c r="M179" s="38" t="s">
        <v>528</v>
      </c>
      <c r="N179" s="38" t="s">
        <v>542</v>
      </c>
      <c r="O179" s="38" t="s">
        <v>1161</v>
      </c>
      <c r="P179" s="38" t="s">
        <v>973</v>
      </c>
      <c r="Q179" s="38"/>
      <c r="R179" s="38"/>
      <c r="S179" s="38"/>
      <c r="T179" s="38" t="s">
        <v>2094</v>
      </c>
      <c r="U179" s="38" t="s">
        <v>2278</v>
      </c>
    </row>
    <row r="180" spans="1:24" ht="47.25" customHeight="1" x14ac:dyDescent="0.25">
      <c r="A180" s="167">
        <v>1</v>
      </c>
      <c r="B180" s="4" t="s">
        <v>1704</v>
      </c>
      <c r="C180" s="3" t="s">
        <v>557</v>
      </c>
      <c r="D180" s="3" t="s">
        <v>18</v>
      </c>
      <c r="E180" s="3" t="s">
        <v>23</v>
      </c>
      <c r="F180" s="3">
        <v>19825067</v>
      </c>
      <c r="G180" s="118" t="s">
        <v>2082</v>
      </c>
      <c r="H180" s="6" t="s">
        <v>964</v>
      </c>
      <c r="I180" s="42" t="s">
        <v>370</v>
      </c>
      <c r="J180" s="28" t="s">
        <v>370</v>
      </c>
      <c r="K180" s="5"/>
      <c r="L180" s="18">
        <v>19437</v>
      </c>
      <c r="M180" s="4" t="s">
        <v>469</v>
      </c>
      <c r="N180" s="5">
        <v>966666059</v>
      </c>
      <c r="O180" s="5"/>
      <c r="P180" s="28" t="s">
        <v>1003</v>
      </c>
      <c r="Q180" s="28"/>
      <c r="R180" s="28"/>
      <c r="S180" s="28"/>
      <c r="T180" s="177" t="s">
        <v>2143</v>
      </c>
      <c r="U180" s="177" t="s">
        <v>2141</v>
      </c>
    </row>
    <row r="181" spans="1:24" ht="47.25" customHeight="1" x14ac:dyDescent="0.25">
      <c r="A181" s="167">
        <v>2</v>
      </c>
      <c r="B181" s="4" t="s">
        <v>1709</v>
      </c>
      <c r="C181" s="3" t="s">
        <v>557</v>
      </c>
      <c r="D181" s="3" t="s">
        <v>18</v>
      </c>
      <c r="E181" s="3" t="s">
        <v>23</v>
      </c>
      <c r="F181" s="3">
        <v>23212108</v>
      </c>
      <c r="G181" s="118" t="s">
        <v>2082</v>
      </c>
      <c r="H181" s="6" t="s">
        <v>918</v>
      </c>
      <c r="I181" s="42" t="s">
        <v>378</v>
      </c>
      <c r="J181" s="28" t="s">
        <v>378</v>
      </c>
      <c r="K181" s="5"/>
      <c r="L181" s="18">
        <v>19495</v>
      </c>
      <c r="M181" s="4" t="s">
        <v>484</v>
      </c>
      <c r="N181" s="5">
        <v>951604339</v>
      </c>
      <c r="O181" s="5"/>
      <c r="P181" s="5" t="s">
        <v>555</v>
      </c>
      <c r="Q181" s="5"/>
      <c r="R181" s="5"/>
      <c r="S181" s="5"/>
      <c r="T181" s="178" t="s">
        <v>2142</v>
      </c>
      <c r="U181" s="178" t="s">
        <v>1927</v>
      </c>
    </row>
    <row r="182" spans="1:24" ht="47.25" customHeight="1" x14ac:dyDescent="0.25">
      <c r="A182" s="167">
        <v>3</v>
      </c>
      <c r="B182" s="4" t="s">
        <v>1925</v>
      </c>
      <c r="C182" s="3" t="s">
        <v>556</v>
      </c>
      <c r="D182" s="3" t="s">
        <v>18</v>
      </c>
      <c r="E182" s="3" t="s">
        <v>23</v>
      </c>
      <c r="F182" s="3">
        <v>20020793</v>
      </c>
      <c r="G182" s="118" t="s">
        <v>2082</v>
      </c>
      <c r="H182" s="6" t="s">
        <v>945</v>
      </c>
      <c r="I182" s="42" t="s">
        <v>1929</v>
      </c>
      <c r="J182" s="28" t="s">
        <v>1929</v>
      </c>
      <c r="K182" s="5"/>
      <c r="L182" s="18">
        <v>19401</v>
      </c>
      <c r="M182" s="4"/>
      <c r="N182" s="5"/>
      <c r="O182" s="5"/>
      <c r="P182" s="5"/>
      <c r="Q182" s="5"/>
      <c r="R182" s="5"/>
      <c r="S182" s="5"/>
      <c r="T182" s="178" t="s">
        <v>2144</v>
      </c>
      <c r="U182" s="178" t="s">
        <v>1930</v>
      </c>
    </row>
    <row r="183" spans="1:24" ht="47.25" customHeight="1" x14ac:dyDescent="0.25">
      <c r="A183" s="167">
        <v>4</v>
      </c>
      <c r="B183" s="2" t="s">
        <v>28</v>
      </c>
      <c r="C183" s="3" t="s">
        <v>557</v>
      </c>
      <c r="D183" s="3" t="s">
        <v>18</v>
      </c>
      <c r="E183" s="3" t="s">
        <v>23</v>
      </c>
      <c r="F183" s="3">
        <v>23210975</v>
      </c>
      <c r="G183" s="118" t="s">
        <v>2082</v>
      </c>
      <c r="H183" s="6" t="s">
        <v>970</v>
      </c>
      <c r="I183" s="42" t="s">
        <v>843</v>
      </c>
      <c r="J183" s="28" t="s">
        <v>368</v>
      </c>
      <c r="K183" s="5"/>
      <c r="L183" s="18">
        <v>19651</v>
      </c>
      <c r="M183" s="4" t="s">
        <v>431</v>
      </c>
      <c r="N183" s="3">
        <v>990964551</v>
      </c>
      <c r="O183" s="3"/>
      <c r="P183" s="5" t="s">
        <v>555</v>
      </c>
      <c r="Q183" s="5"/>
      <c r="R183" s="5"/>
      <c r="S183" s="5"/>
      <c r="T183" s="175"/>
      <c r="U183" s="178" t="s">
        <v>2199</v>
      </c>
    </row>
    <row r="184" spans="1:24" ht="47.25" customHeight="1" x14ac:dyDescent="0.25">
      <c r="A184" s="167">
        <v>5</v>
      </c>
      <c r="B184" s="2" t="s">
        <v>57</v>
      </c>
      <c r="C184" s="3" t="s">
        <v>557</v>
      </c>
      <c r="D184" s="3" t="s">
        <v>18</v>
      </c>
      <c r="E184" s="3" t="s">
        <v>23</v>
      </c>
      <c r="F184" s="3" t="s">
        <v>384</v>
      </c>
      <c r="G184" s="118" t="s">
        <v>2082</v>
      </c>
      <c r="H184" s="6" t="s">
        <v>930</v>
      </c>
      <c r="I184" s="43" t="s">
        <v>570</v>
      </c>
      <c r="J184" s="28" t="s">
        <v>570</v>
      </c>
      <c r="K184" s="5"/>
      <c r="L184" s="18">
        <v>19656</v>
      </c>
      <c r="M184" s="4" t="s">
        <v>458</v>
      </c>
      <c r="N184" s="5">
        <v>967680863</v>
      </c>
      <c r="O184" s="5"/>
      <c r="P184" s="28" t="s">
        <v>998</v>
      </c>
      <c r="Q184" s="28"/>
      <c r="R184" s="28"/>
      <c r="S184" s="28"/>
      <c r="T184" s="175"/>
      <c r="U184" s="178" t="s">
        <v>2198</v>
      </c>
    </row>
    <row r="185" spans="1:24" ht="47.25" customHeight="1" x14ac:dyDescent="0.25">
      <c r="A185" s="40">
        <v>6</v>
      </c>
      <c r="B185" s="6" t="s">
        <v>134</v>
      </c>
      <c r="C185" s="3" t="s">
        <v>1724</v>
      </c>
      <c r="D185" s="3" t="s">
        <v>18</v>
      </c>
      <c r="E185" s="3" t="s">
        <v>133</v>
      </c>
      <c r="F185" s="3">
        <v>41976568</v>
      </c>
      <c r="G185" s="118">
        <v>172</v>
      </c>
      <c r="H185" s="281" t="s">
        <v>922</v>
      </c>
      <c r="I185" s="42" t="s">
        <v>1740</v>
      </c>
      <c r="J185" s="281" t="s">
        <v>1740</v>
      </c>
      <c r="K185" s="5" t="s">
        <v>1741</v>
      </c>
      <c r="L185" s="18">
        <v>30451</v>
      </c>
      <c r="M185" s="64" t="s">
        <v>1195</v>
      </c>
      <c r="N185" s="9">
        <v>956012853</v>
      </c>
      <c r="O185" s="9" t="s">
        <v>1743</v>
      </c>
      <c r="P185" s="5" t="s">
        <v>555</v>
      </c>
      <c r="Q185" s="5"/>
      <c r="R185" s="5"/>
      <c r="S185" s="5"/>
      <c r="T185" s="174" t="s">
        <v>1742</v>
      </c>
      <c r="U185" s="178" t="s">
        <v>2486</v>
      </c>
      <c r="V185" s="143" t="s">
        <v>1957</v>
      </c>
      <c r="W185" s="153" t="s">
        <v>1948</v>
      </c>
      <c r="X185" s="277" t="s">
        <v>2561</v>
      </c>
    </row>
    <row r="186" spans="1:24" ht="47.25" customHeight="1" x14ac:dyDescent="0.25">
      <c r="A186" s="40">
        <v>9</v>
      </c>
      <c r="B186" s="6" t="s">
        <v>1717</v>
      </c>
      <c r="C186" s="3" t="s">
        <v>1722</v>
      </c>
      <c r="D186" s="3" t="s">
        <v>18</v>
      </c>
      <c r="E186" s="3" t="s">
        <v>23</v>
      </c>
      <c r="F186" s="3">
        <v>23266795</v>
      </c>
      <c r="G186" s="118">
        <v>154</v>
      </c>
      <c r="H186" s="6" t="s">
        <v>1754</v>
      </c>
      <c r="I186" s="42" t="s">
        <v>1755</v>
      </c>
      <c r="J186" s="28" t="s">
        <v>1755</v>
      </c>
      <c r="K186" s="5" t="s">
        <v>1756</v>
      </c>
      <c r="L186" s="18">
        <v>19972</v>
      </c>
      <c r="M186" s="3" t="s">
        <v>555</v>
      </c>
      <c r="N186" s="3">
        <v>984132330</v>
      </c>
      <c r="O186" s="18" t="s">
        <v>555</v>
      </c>
      <c r="P186" s="18" t="s">
        <v>555</v>
      </c>
      <c r="Q186" s="18"/>
      <c r="R186" s="18"/>
      <c r="S186" s="18"/>
      <c r="T186" s="174" t="s">
        <v>1757</v>
      </c>
      <c r="U186" s="178" t="s">
        <v>2723</v>
      </c>
      <c r="V186" s="143" t="s">
        <v>1955</v>
      </c>
      <c r="W186" s="153" t="s">
        <v>1950</v>
      </c>
      <c r="X186" s="143" t="s">
        <v>1956</v>
      </c>
    </row>
    <row r="187" spans="1:24" ht="47.25" customHeight="1" x14ac:dyDescent="0.25">
      <c r="A187" s="167">
        <v>38</v>
      </c>
      <c r="B187" s="2" t="s">
        <v>2539</v>
      </c>
      <c r="C187" s="3" t="s">
        <v>2543</v>
      </c>
      <c r="D187" s="3" t="s">
        <v>18</v>
      </c>
      <c r="E187" s="3" t="s">
        <v>23</v>
      </c>
      <c r="F187" s="3">
        <v>23260012</v>
      </c>
      <c r="G187" s="118">
        <v>5</v>
      </c>
      <c r="H187" s="2" t="s">
        <v>945</v>
      </c>
      <c r="I187" s="42" t="s">
        <v>356</v>
      </c>
      <c r="J187" s="28" t="s">
        <v>356</v>
      </c>
      <c r="K187" s="5"/>
      <c r="L187" s="18">
        <v>23756</v>
      </c>
      <c r="M187" s="4" t="s">
        <v>451</v>
      </c>
      <c r="N187" s="5">
        <v>967981187</v>
      </c>
      <c r="O187" s="5"/>
      <c r="P187" s="5" t="s">
        <v>555</v>
      </c>
      <c r="Q187" s="5"/>
      <c r="R187" s="5"/>
      <c r="S187" s="5"/>
      <c r="T187" s="174" t="s">
        <v>2598</v>
      </c>
      <c r="U187" s="178" t="s">
        <v>2724</v>
      </c>
      <c r="V187" s="144"/>
      <c r="W187" s="144"/>
    </row>
    <row r="189" spans="1:24" ht="47.25" customHeight="1" x14ac:dyDescent="0.25">
      <c r="A189" s="167">
        <v>4</v>
      </c>
      <c r="B189" s="2" t="s">
        <v>2282</v>
      </c>
      <c r="C189" s="3" t="s">
        <v>556</v>
      </c>
      <c r="D189" s="3" t="s">
        <v>15</v>
      </c>
      <c r="E189" s="3" t="s">
        <v>23</v>
      </c>
      <c r="F189" s="3">
        <v>23261353</v>
      </c>
      <c r="G189" s="118" t="s">
        <v>2082</v>
      </c>
      <c r="H189" s="2" t="s">
        <v>952</v>
      </c>
      <c r="I189" s="42" t="s">
        <v>578</v>
      </c>
      <c r="J189" s="28" t="s">
        <v>823</v>
      </c>
      <c r="K189" s="5"/>
      <c r="L189" s="18">
        <v>22637</v>
      </c>
      <c r="M189" s="2" t="s">
        <v>425</v>
      </c>
      <c r="N189" s="5">
        <v>964368252</v>
      </c>
      <c r="O189" s="5" t="s">
        <v>1024</v>
      </c>
      <c r="P189" s="5" t="s">
        <v>555</v>
      </c>
      <c r="Q189" s="5"/>
      <c r="R189" s="5"/>
      <c r="S189" s="5"/>
      <c r="T189" s="175"/>
      <c r="U189" s="174" t="s">
        <v>2803</v>
      </c>
      <c r="V189" s="144"/>
      <c r="W189" s="144"/>
    </row>
    <row r="190" spans="1:24" ht="47.25" customHeight="1" x14ac:dyDescent="0.25">
      <c r="A190" s="167">
        <v>100</v>
      </c>
      <c r="B190" s="2" t="s">
        <v>2285</v>
      </c>
      <c r="C190" s="3" t="s">
        <v>2286</v>
      </c>
      <c r="D190" s="3" t="s">
        <v>18</v>
      </c>
      <c r="E190" s="3" t="s">
        <v>23</v>
      </c>
      <c r="F190" s="3">
        <v>23200109</v>
      </c>
      <c r="G190" s="118" t="s">
        <v>2082</v>
      </c>
      <c r="H190" s="2" t="s">
        <v>2287</v>
      </c>
      <c r="I190" s="42" t="s">
        <v>566</v>
      </c>
      <c r="J190" s="28" t="s">
        <v>566</v>
      </c>
      <c r="K190" s="5"/>
      <c r="L190" s="18">
        <v>20919</v>
      </c>
      <c r="M190" s="4" t="s">
        <v>504</v>
      </c>
      <c r="N190" s="3">
        <v>941817482</v>
      </c>
      <c r="O190" s="3"/>
      <c r="P190" s="28" t="s">
        <v>1011</v>
      </c>
      <c r="Q190" s="28"/>
      <c r="R190" s="28"/>
      <c r="S190" s="28"/>
      <c r="T190" s="175"/>
      <c r="U190" s="174" t="s">
        <v>2803</v>
      </c>
      <c r="V190" s="144"/>
      <c r="W190" s="144"/>
    </row>
    <row r="191" spans="1:24" ht="47.25" customHeight="1" x14ac:dyDescent="0.25">
      <c r="A191" s="167">
        <v>124</v>
      </c>
      <c r="B191" s="2" t="s">
        <v>2595</v>
      </c>
      <c r="C191" s="3" t="s">
        <v>2596</v>
      </c>
      <c r="D191" s="3" t="s">
        <v>18</v>
      </c>
      <c r="E191" s="3" t="s">
        <v>23</v>
      </c>
      <c r="F191" s="3">
        <v>23260583</v>
      </c>
      <c r="G191" s="118">
        <v>74</v>
      </c>
      <c r="H191" s="6" t="s">
        <v>922</v>
      </c>
      <c r="I191" s="42" t="s">
        <v>576</v>
      </c>
      <c r="J191" s="28" t="s">
        <v>576</v>
      </c>
      <c r="K191" s="5"/>
      <c r="L191" s="18">
        <v>23667</v>
      </c>
      <c r="M191" s="4" t="s">
        <v>2597</v>
      </c>
      <c r="N191" s="5">
        <v>966025328</v>
      </c>
      <c r="O191" s="5" t="s">
        <v>1164</v>
      </c>
      <c r="P191" s="5" t="s">
        <v>555</v>
      </c>
      <c r="Q191" s="5"/>
      <c r="R191" s="5"/>
      <c r="S191" s="5"/>
      <c r="T191" s="174" t="s">
        <v>2804</v>
      </c>
      <c r="U191" s="174" t="s">
        <v>2803</v>
      </c>
      <c r="V191" s="144"/>
      <c r="W191" s="144"/>
    </row>
    <row r="192" spans="1:24" ht="47.25" customHeight="1" x14ac:dyDescent="0.25">
      <c r="A192" s="167">
        <v>32</v>
      </c>
      <c r="B192" s="2" t="s">
        <v>2541</v>
      </c>
      <c r="C192" s="3" t="s">
        <v>2543</v>
      </c>
      <c r="D192" s="3" t="s">
        <v>15</v>
      </c>
      <c r="E192" s="3" t="s">
        <v>23</v>
      </c>
      <c r="F192" s="3">
        <v>23260292</v>
      </c>
      <c r="G192" s="118">
        <v>130</v>
      </c>
      <c r="H192" s="2" t="s">
        <v>1140</v>
      </c>
      <c r="I192" s="309" t="s">
        <v>2289</v>
      </c>
      <c r="J192" s="28" t="s">
        <v>378</v>
      </c>
      <c r="K192" s="5"/>
      <c r="L192" s="18">
        <v>21649</v>
      </c>
      <c r="M192" s="4" t="s">
        <v>448</v>
      </c>
      <c r="N192" s="5">
        <v>964525706</v>
      </c>
      <c r="O192" s="5"/>
      <c r="P192" s="5" t="s">
        <v>555</v>
      </c>
      <c r="Q192" s="3" t="s">
        <v>2729</v>
      </c>
      <c r="R192" s="3"/>
      <c r="S192" s="3"/>
      <c r="T192" s="294" t="s">
        <v>2598</v>
      </c>
      <c r="U192" s="293" t="s">
        <v>2593</v>
      </c>
      <c r="V192" s="144"/>
      <c r="W192" s="144"/>
    </row>
    <row r="221" spans="1:24" ht="23.25" x14ac:dyDescent="0.25">
      <c r="A221" s="333" t="s">
        <v>954</v>
      </c>
      <c r="B221" s="334"/>
      <c r="C221" s="334"/>
      <c r="D221" s="334"/>
      <c r="E221" s="334"/>
      <c r="F221" s="334"/>
      <c r="G221" s="334"/>
      <c r="H221" s="334"/>
      <c r="I221" s="334"/>
      <c r="J221" s="335"/>
      <c r="K221" s="160"/>
      <c r="L221" s="160"/>
      <c r="M221" s="160"/>
      <c r="N221" s="160"/>
      <c r="O221" s="160"/>
      <c r="P221" s="160"/>
      <c r="Q221" s="195"/>
      <c r="R221" s="195"/>
      <c r="S221" s="195"/>
    </row>
    <row r="222" spans="1:24" s="13" customFormat="1" ht="36" x14ac:dyDescent="0.25">
      <c r="A222" s="44" t="s">
        <v>10</v>
      </c>
      <c r="B222" s="30" t="s">
        <v>129</v>
      </c>
      <c r="C222" s="30"/>
      <c r="D222" s="30" t="s">
        <v>388</v>
      </c>
      <c r="E222" s="30" t="s">
        <v>13</v>
      </c>
      <c r="F222" s="30" t="s">
        <v>9</v>
      </c>
      <c r="G222" s="120" t="s">
        <v>2277</v>
      </c>
      <c r="H222" s="30" t="s">
        <v>14</v>
      </c>
      <c r="I222" s="30" t="s">
        <v>550</v>
      </c>
      <c r="J222" s="30" t="s">
        <v>797</v>
      </c>
      <c r="K222" s="30"/>
      <c r="L222" s="114" t="s">
        <v>527</v>
      </c>
      <c r="M222" s="30" t="s">
        <v>558</v>
      </c>
      <c r="N222" s="30" t="s">
        <v>549</v>
      </c>
      <c r="O222" s="31" t="s">
        <v>1161</v>
      </c>
      <c r="P222" s="38" t="s">
        <v>2589</v>
      </c>
      <c r="Q222" s="38" t="s">
        <v>2588</v>
      </c>
      <c r="R222" s="322"/>
      <c r="S222" s="322"/>
      <c r="T222" s="172"/>
      <c r="U222" s="172"/>
      <c r="V222" s="148"/>
      <c r="W222" s="148"/>
      <c r="X222" s="148"/>
    </row>
    <row r="223" spans="1:24" ht="47.25" customHeight="1" x14ac:dyDescent="0.25">
      <c r="A223" s="167">
        <v>1</v>
      </c>
      <c r="B223" s="4" t="s">
        <v>127</v>
      </c>
      <c r="C223" s="5" t="s">
        <v>556</v>
      </c>
      <c r="D223" s="5" t="s">
        <v>15</v>
      </c>
      <c r="E223" s="3" t="s">
        <v>23</v>
      </c>
      <c r="F223" s="5">
        <v>23249067</v>
      </c>
      <c r="G223" s="121" t="s">
        <v>2082</v>
      </c>
      <c r="H223" s="6" t="s">
        <v>853</v>
      </c>
      <c r="I223" s="42" t="s">
        <v>379</v>
      </c>
      <c r="J223" s="28" t="s">
        <v>1240</v>
      </c>
      <c r="K223" s="5"/>
      <c r="L223" s="18">
        <v>28521</v>
      </c>
      <c r="M223" s="4" t="s">
        <v>526</v>
      </c>
      <c r="N223" s="5">
        <v>995664757</v>
      </c>
      <c r="O223" s="5"/>
      <c r="P223" s="292" t="s">
        <v>2590</v>
      </c>
      <c r="Q223" s="292" t="s">
        <v>2591</v>
      </c>
      <c r="R223" s="292"/>
      <c r="S223" s="292"/>
      <c r="T223" s="41" t="s">
        <v>555</v>
      </c>
      <c r="U223" s="41" t="s">
        <v>555</v>
      </c>
      <c r="V223" s="41" t="s">
        <v>555</v>
      </c>
      <c r="W223" s="41" t="s">
        <v>555</v>
      </c>
    </row>
    <row r="224" spans="1:24" ht="47.25" customHeight="1" x14ac:dyDescent="0.25">
      <c r="A224" s="167">
        <v>2</v>
      </c>
      <c r="B224" s="4" t="s">
        <v>128</v>
      </c>
      <c r="C224" s="3" t="s">
        <v>556</v>
      </c>
      <c r="D224" s="3" t="s">
        <v>15</v>
      </c>
      <c r="E224" s="3" t="s">
        <v>23</v>
      </c>
      <c r="F224" s="3">
        <v>23270603</v>
      </c>
      <c r="G224" s="118" t="s">
        <v>2082</v>
      </c>
      <c r="H224" s="6" t="s">
        <v>1241</v>
      </c>
      <c r="I224" s="42" t="s">
        <v>1239</v>
      </c>
      <c r="J224" s="28" t="s">
        <v>1240</v>
      </c>
      <c r="K224" s="5"/>
      <c r="L224" s="18">
        <v>26641</v>
      </c>
      <c r="M224" s="128"/>
      <c r="N224" s="5">
        <v>967692001</v>
      </c>
      <c r="O224" s="5"/>
      <c r="P224" s="292" t="s">
        <v>2592</v>
      </c>
      <c r="Q224" s="292" t="s">
        <v>2587</v>
      </c>
      <c r="R224" s="292"/>
      <c r="S224" s="292"/>
      <c r="T224" s="41" t="s">
        <v>555</v>
      </c>
      <c r="U224" s="41" t="s">
        <v>555</v>
      </c>
      <c r="V224" s="41" t="s">
        <v>555</v>
      </c>
      <c r="W224" s="41" t="s">
        <v>555</v>
      </c>
    </row>
    <row r="227" spans="1:24" ht="23.25" x14ac:dyDescent="0.25">
      <c r="A227" s="333" t="s">
        <v>2599</v>
      </c>
      <c r="B227" s="334"/>
      <c r="C227" s="334"/>
      <c r="D227" s="334"/>
      <c r="E227" s="334"/>
      <c r="F227" s="334"/>
      <c r="G227" s="334"/>
      <c r="H227" s="334"/>
      <c r="I227" s="334"/>
      <c r="J227" s="335"/>
      <c r="K227" s="160"/>
      <c r="L227" s="160"/>
      <c r="M227" s="160"/>
      <c r="N227" s="160"/>
      <c r="O227" s="160"/>
      <c r="P227" s="160"/>
      <c r="Q227" s="195"/>
      <c r="R227" s="195"/>
      <c r="S227" s="195"/>
    </row>
    <row r="228" spans="1:24" s="13" customFormat="1" ht="36" x14ac:dyDescent="0.25">
      <c r="A228" s="44" t="s">
        <v>10</v>
      </c>
      <c r="B228" s="30" t="s">
        <v>129</v>
      </c>
      <c r="C228" s="30"/>
      <c r="D228" s="30" t="s">
        <v>388</v>
      </c>
      <c r="E228" s="30" t="s">
        <v>13</v>
      </c>
      <c r="F228" s="30" t="s">
        <v>9</v>
      </c>
      <c r="G228" s="120" t="s">
        <v>2277</v>
      </c>
      <c r="H228" s="30" t="s">
        <v>14</v>
      </c>
      <c r="I228" s="30" t="s">
        <v>550</v>
      </c>
      <c r="J228" s="30" t="s">
        <v>797</v>
      </c>
      <c r="K228" s="30"/>
      <c r="L228" s="114" t="s">
        <v>527</v>
      </c>
      <c r="M228" s="30" t="s">
        <v>558</v>
      </c>
      <c r="N228" s="30" t="s">
        <v>549</v>
      </c>
      <c r="O228" s="31" t="s">
        <v>1161</v>
      </c>
      <c r="P228" s="38" t="s">
        <v>2600</v>
      </c>
      <c r="Q228" s="38" t="s">
        <v>2601</v>
      </c>
      <c r="R228" s="38"/>
      <c r="S228" s="38"/>
      <c r="T228" s="38" t="s">
        <v>2604</v>
      </c>
      <c r="U228" s="172"/>
      <c r="V228" s="148"/>
      <c r="W228" s="148"/>
      <c r="X228" s="148"/>
    </row>
    <row r="229" spans="1:24" ht="47.25" customHeight="1" x14ac:dyDescent="0.25">
      <c r="A229" s="167">
        <v>1</v>
      </c>
      <c r="B229" s="4" t="s">
        <v>2602</v>
      </c>
      <c r="C229" s="5" t="s">
        <v>2543</v>
      </c>
      <c r="D229" s="5" t="s">
        <v>15</v>
      </c>
      <c r="E229" s="3" t="s">
        <v>23</v>
      </c>
      <c r="F229" s="5">
        <v>71607097</v>
      </c>
      <c r="G229" s="118" t="s">
        <v>2082</v>
      </c>
      <c r="H229" s="6" t="s">
        <v>923</v>
      </c>
      <c r="I229" s="42" t="s">
        <v>576</v>
      </c>
      <c r="J229" s="28" t="s">
        <v>576</v>
      </c>
      <c r="K229" s="5"/>
      <c r="L229" s="18">
        <v>34938</v>
      </c>
      <c r="M229" s="4" t="s">
        <v>2603</v>
      </c>
      <c r="N229" s="5">
        <v>993563246</v>
      </c>
      <c r="O229" s="5"/>
      <c r="P229" s="304">
        <v>45406</v>
      </c>
      <c r="Q229" s="292" t="s">
        <v>2640</v>
      </c>
      <c r="R229" s="292"/>
      <c r="S229" s="292"/>
      <c r="T229" s="41" t="s">
        <v>2605</v>
      </c>
      <c r="U229" s="41"/>
      <c r="V229" s="41"/>
      <c r="W229" s="41"/>
    </row>
    <row r="230" spans="1:24" ht="15.75" customHeight="1" x14ac:dyDescent="0.25"/>
  </sheetData>
  <mergeCells count="19">
    <mergeCell ref="A1:J1"/>
    <mergeCell ref="A221:J221"/>
    <mergeCell ref="A125:J125"/>
    <mergeCell ref="A167:B167"/>
    <mergeCell ref="A166:B166"/>
    <mergeCell ref="A162:B162"/>
    <mergeCell ref="A163:B163"/>
    <mergeCell ref="C166:D166"/>
    <mergeCell ref="C167:D167"/>
    <mergeCell ref="C162:D162"/>
    <mergeCell ref="C163:D163"/>
    <mergeCell ref="A144:J144"/>
    <mergeCell ref="A154:J154"/>
    <mergeCell ref="A164:B164"/>
    <mergeCell ref="A165:B165"/>
    <mergeCell ref="C164:D164"/>
    <mergeCell ref="C165:D165"/>
    <mergeCell ref="A227:J227"/>
    <mergeCell ref="A174:W174"/>
  </mergeCells>
  <hyperlinks>
    <hyperlink ref="M3" r:id="rId1" xr:uid="{00000000-0004-0000-0100-000000000000}"/>
    <hyperlink ref="M223" r:id="rId2" xr:uid="{00000000-0004-0000-0100-000001000000}"/>
    <hyperlink ref="M15" r:id="rId3" xr:uid="{00000000-0004-0000-0100-000003000000}"/>
    <hyperlink ref="M61" r:id="rId4" xr:uid="{00000000-0004-0000-0100-000004000000}"/>
    <hyperlink ref="M129" r:id="rId5" xr:uid="{00000000-0004-0000-0100-000005000000}"/>
    <hyperlink ref="M133" r:id="rId6" xr:uid="{00000000-0004-0000-0100-000006000000}"/>
    <hyperlink ref="M139" r:id="rId7" xr:uid="{00000000-0004-0000-0100-000007000000}"/>
    <hyperlink ref="M132" r:id="rId8" xr:uid="{00000000-0004-0000-0100-000008000000}"/>
    <hyperlink ref="M130" r:id="rId9" xr:uid="{00000000-0004-0000-0100-000009000000}"/>
    <hyperlink ref="M134" r:id="rId10" xr:uid="{00000000-0004-0000-0100-00000A000000}"/>
    <hyperlink ref="M131" r:id="rId11" xr:uid="{00000000-0004-0000-0100-00000B000000}"/>
    <hyperlink ref="M135" r:id="rId12" xr:uid="{00000000-0004-0000-0100-00000C000000}"/>
    <hyperlink ref="M136" r:id="rId13" xr:uid="{00000000-0004-0000-0100-00000D000000}"/>
    <hyperlink ref="M137" r:id="rId14" xr:uid="{00000000-0004-0000-0100-00000E000000}"/>
    <hyperlink ref="M140" r:id="rId15" xr:uid="{00000000-0004-0000-0100-00000F000000}"/>
    <hyperlink ref="M14" r:id="rId16" xr:uid="{00000000-0004-0000-0100-000010000000}"/>
    <hyperlink ref="M185" r:id="rId17" xr:uid="{09EBA1DB-BE2F-4C76-8E93-DFE26C39B08F}"/>
    <hyperlink ref="M123" r:id="rId18" xr:uid="{2127AE83-E360-496C-8ECD-9FCA0A4E2771}"/>
    <hyperlink ref="M122" r:id="rId19" xr:uid="{250953BA-E88A-4FA3-9234-58DBBE10B29A}"/>
  </hyperlinks>
  <pageMargins left="0.23622047244094491" right="0.23622047244094491" top="0.74803149606299213" bottom="0.74803149606299213" header="0.31496062992125984" footer="0.31496062992125984"/>
  <pageSetup paperSize="9" scale="34" fitToHeight="0" orientation="portrait" r:id="rId20"/>
  <rowBreaks count="3" manualBreakCount="3">
    <brk id="89" max="9" man="1"/>
    <brk id="124" max="9" man="1"/>
    <brk id="183" max="9" man="1"/>
  </rowBreaks>
  <colBreaks count="2" manualBreakCount="2">
    <brk id="10" max="145" man="1"/>
    <brk id="11" max="1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A430"/>
  <sheetViews>
    <sheetView zoomScale="85" zoomScaleNormal="85" zoomScaleSheetLayoutView="85" workbookViewId="0">
      <pane ySplit="2" topLeftCell="A3" activePane="bottomLeft" state="frozen"/>
      <selection pane="bottomLeft" activeCell="A3" sqref="A3"/>
    </sheetView>
  </sheetViews>
  <sheetFormatPr baseColWidth="10" defaultRowHeight="16.5" x14ac:dyDescent="0.3"/>
  <cols>
    <col min="1" max="1" width="6.28515625" style="32" customWidth="1"/>
    <col min="2" max="2" width="42.85546875" style="32" customWidth="1"/>
    <col min="3" max="3" width="14.7109375" style="32" customWidth="1"/>
    <col min="4" max="4" width="18.7109375" style="71" customWidth="1"/>
    <col min="5" max="5" width="15.7109375" style="32" customWidth="1"/>
    <col min="6" max="6" width="70.140625" style="32" customWidth="1"/>
    <col min="7" max="7" width="14.7109375" style="32" customWidth="1"/>
    <col min="8" max="8" width="30.5703125" style="71" customWidth="1"/>
    <col min="9" max="10" width="58.85546875" style="32" customWidth="1"/>
    <col min="11" max="11" width="16.7109375" style="32" customWidth="1"/>
    <col min="12" max="12" width="37.7109375" style="32" customWidth="1"/>
    <col min="13" max="13" width="31.85546875" style="32" customWidth="1"/>
    <col min="14" max="14" width="49.5703125" style="32" customWidth="1"/>
    <col min="15" max="15" width="52.42578125" style="32" customWidth="1"/>
    <col min="16" max="17" width="16.85546875" style="165" customWidth="1"/>
    <col min="18" max="22" width="61.42578125" style="32" customWidth="1"/>
    <col min="23" max="23" width="59.28515625" style="32" customWidth="1"/>
    <col min="24" max="24" width="34.5703125" style="21" customWidth="1"/>
    <col min="25" max="25" width="38.5703125" style="21" customWidth="1"/>
    <col min="26" max="27" width="11.42578125" style="21" customWidth="1"/>
    <col min="28" max="16384" width="11.42578125" style="21"/>
  </cols>
  <sheetData>
    <row r="1" spans="1:27" s="75" customFormat="1" ht="32.1" customHeight="1" x14ac:dyDescent="0.35">
      <c r="A1" s="333" t="s">
        <v>1225</v>
      </c>
      <c r="B1" s="334"/>
      <c r="C1" s="334"/>
      <c r="D1" s="334"/>
      <c r="E1" s="334"/>
      <c r="F1" s="334"/>
      <c r="G1" s="334"/>
      <c r="H1" s="334"/>
      <c r="I1" s="334"/>
      <c r="J1" s="335"/>
      <c r="K1" s="160"/>
      <c r="L1" s="160"/>
      <c r="M1" s="160"/>
      <c r="N1" s="160"/>
      <c r="O1" s="160"/>
      <c r="P1" s="162"/>
      <c r="Q1" s="162"/>
    </row>
    <row r="2" spans="1:27" s="69" customFormat="1" ht="40.5" customHeight="1" x14ac:dyDescent="0.3">
      <c r="A2" s="31" t="s">
        <v>10</v>
      </c>
      <c r="B2" s="31" t="s">
        <v>11</v>
      </c>
      <c r="C2" s="31" t="s">
        <v>352</v>
      </c>
      <c r="D2" s="38" t="s">
        <v>527</v>
      </c>
      <c r="E2" s="31" t="s">
        <v>13</v>
      </c>
      <c r="F2" s="31" t="s">
        <v>1317</v>
      </c>
      <c r="G2" s="31" t="s">
        <v>9</v>
      </c>
      <c r="H2" s="31" t="s">
        <v>14</v>
      </c>
      <c r="I2" s="31" t="s">
        <v>550</v>
      </c>
      <c r="J2" s="31" t="s">
        <v>1319</v>
      </c>
      <c r="K2" s="38" t="s">
        <v>1320</v>
      </c>
      <c r="L2" s="31" t="s">
        <v>528</v>
      </c>
      <c r="M2" s="31" t="s">
        <v>549</v>
      </c>
      <c r="N2" s="54" t="s">
        <v>1017</v>
      </c>
      <c r="O2" s="38" t="s">
        <v>2407</v>
      </c>
      <c r="P2" s="163"/>
      <c r="Q2" s="163"/>
      <c r="R2" s="38" t="s">
        <v>2495</v>
      </c>
      <c r="S2" s="38" t="s">
        <v>2773</v>
      </c>
      <c r="T2" s="38" t="s">
        <v>1926</v>
      </c>
      <c r="U2" s="38" t="s">
        <v>1926</v>
      </c>
      <c r="V2" s="38" t="s">
        <v>1926</v>
      </c>
    </row>
    <row r="3" spans="1:27" s="88" customFormat="1" ht="48" customHeight="1" x14ac:dyDescent="0.3">
      <c r="A3" s="40">
        <v>1</v>
      </c>
      <c r="B3" s="190" t="s">
        <v>789</v>
      </c>
      <c r="C3" s="5" t="s">
        <v>15</v>
      </c>
      <c r="D3" s="18">
        <v>31911</v>
      </c>
      <c r="E3" s="191" t="s">
        <v>1790</v>
      </c>
      <c r="F3" s="5" t="s">
        <v>1318</v>
      </c>
      <c r="G3" s="5">
        <v>44278448</v>
      </c>
      <c r="H3" s="5" t="s">
        <v>790</v>
      </c>
      <c r="I3" s="42" t="s">
        <v>366</v>
      </c>
      <c r="J3" s="6" t="s">
        <v>366</v>
      </c>
      <c r="K3" s="27" t="s">
        <v>1321</v>
      </c>
      <c r="L3" s="84" t="s">
        <v>581</v>
      </c>
      <c r="M3" s="51">
        <v>938107511</v>
      </c>
      <c r="N3" s="85" t="s">
        <v>1083</v>
      </c>
      <c r="O3" s="86" t="s">
        <v>555</v>
      </c>
      <c r="P3" s="3" t="s">
        <v>1230</v>
      </c>
      <c r="Q3" s="92" t="s">
        <v>2290</v>
      </c>
      <c r="R3" s="86"/>
      <c r="S3" s="86"/>
      <c r="T3" s="86"/>
      <c r="U3" s="86"/>
      <c r="V3" s="187"/>
      <c r="W3" s="87"/>
    </row>
    <row r="4" spans="1:27" s="88" customFormat="1" ht="48" customHeight="1" x14ac:dyDescent="0.3">
      <c r="A4" s="40">
        <v>2</v>
      </c>
      <c r="B4" s="4" t="s">
        <v>135</v>
      </c>
      <c r="C4" s="5" t="s">
        <v>15</v>
      </c>
      <c r="D4" s="18">
        <v>31435</v>
      </c>
      <c r="E4" s="191" t="s">
        <v>1790</v>
      </c>
      <c r="F4" s="5" t="s">
        <v>1322</v>
      </c>
      <c r="G4" s="5">
        <v>43511663</v>
      </c>
      <c r="H4" s="5" t="s">
        <v>4</v>
      </c>
      <c r="I4" s="42" t="s">
        <v>1316</v>
      </c>
      <c r="J4" s="6" t="s">
        <v>1316</v>
      </c>
      <c r="K4" s="27" t="s">
        <v>1323</v>
      </c>
      <c r="L4" s="84" t="s">
        <v>582</v>
      </c>
      <c r="M4" s="51">
        <v>956927409</v>
      </c>
      <c r="N4" s="85" t="s">
        <v>1033</v>
      </c>
      <c r="O4" s="86" t="s">
        <v>555</v>
      </c>
      <c r="P4" s="3" t="s">
        <v>1230</v>
      </c>
      <c r="Q4" s="92" t="s">
        <v>2290</v>
      </c>
      <c r="R4" s="86"/>
      <c r="S4" s="86"/>
      <c r="T4" s="86"/>
      <c r="U4" s="86"/>
      <c r="V4" s="187"/>
      <c r="W4" s="87"/>
    </row>
    <row r="5" spans="1:27" s="88" customFormat="1" ht="48" customHeight="1" x14ac:dyDescent="0.3">
      <c r="A5" s="40">
        <v>3</v>
      </c>
      <c r="B5" s="4" t="s">
        <v>2241</v>
      </c>
      <c r="C5" s="5" t="s">
        <v>18</v>
      </c>
      <c r="D5" s="18">
        <v>25930</v>
      </c>
      <c r="E5" s="191" t="s">
        <v>1790</v>
      </c>
      <c r="F5" s="5" t="s">
        <v>1425</v>
      </c>
      <c r="G5" s="5">
        <v>20096677</v>
      </c>
      <c r="H5" s="5" t="s">
        <v>791</v>
      </c>
      <c r="I5" s="42" t="s">
        <v>362</v>
      </c>
      <c r="J5" s="6" t="s">
        <v>362</v>
      </c>
      <c r="K5" s="215" t="s">
        <v>1395</v>
      </c>
      <c r="L5" s="84" t="s">
        <v>583</v>
      </c>
      <c r="M5" s="51">
        <v>967688981</v>
      </c>
      <c r="N5" s="85" t="s">
        <v>1076</v>
      </c>
      <c r="O5" s="86" t="s">
        <v>555</v>
      </c>
      <c r="P5" s="3" t="s">
        <v>1230</v>
      </c>
      <c r="Q5" s="92" t="s">
        <v>2290</v>
      </c>
      <c r="R5" s="86"/>
      <c r="S5" s="86"/>
      <c r="T5" s="86"/>
      <c r="U5" s="86"/>
      <c r="V5" s="187"/>
      <c r="W5" s="87"/>
    </row>
    <row r="6" spans="1:27" s="88" customFormat="1" ht="48" customHeight="1" x14ac:dyDescent="0.3">
      <c r="A6" s="40">
        <v>4</v>
      </c>
      <c r="B6" s="4" t="s">
        <v>136</v>
      </c>
      <c r="C6" s="5" t="s">
        <v>15</v>
      </c>
      <c r="D6" s="18">
        <v>30065</v>
      </c>
      <c r="E6" s="191" t="s">
        <v>1790</v>
      </c>
      <c r="F6" s="5" t="s">
        <v>1442</v>
      </c>
      <c r="G6" s="5">
        <v>41798620</v>
      </c>
      <c r="H6" s="5" t="s">
        <v>792</v>
      </c>
      <c r="I6" s="42" t="s">
        <v>367</v>
      </c>
      <c r="J6" s="6" t="s">
        <v>367</v>
      </c>
      <c r="K6" s="215" t="s">
        <v>1443</v>
      </c>
      <c r="L6" s="84" t="s">
        <v>584</v>
      </c>
      <c r="M6" s="51">
        <v>967663175</v>
      </c>
      <c r="N6" s="85" t="s">
        <v>1155</v>
      </c>
      <c r="O6" s="86" t="s">
        <v>555</v>
      </c>
      <c r="P6" s="3" t="s">
        <v>1230</v>
      </c>
      <c r="Q6" s="92" t="s">
        <v>2290</v>
      </c>
      <c r="R6" s="86"/>
      <c r="S6" s="86"/>
      <c r="T6" s="86"/>
      <c r="U6" s="86"/>
      <c r="V6" s="187"/>
      <c r="W6" s="87"/>
    </row>
    <row r="7" spans="1:27" s="88" customFormat="1" ht="48" customHeight="1" x14ac:dyDescent="0.3">
      <c r="A7" s="40">
        <v>5</v>
      </c>
      <c r="B7" s="35" t="s">
        <v>2138</v>
      </c>
      <c r="C7" s="9" t="s">
        <v>15</v>
      </c>
      <c r="D7" s="10">
        <v>34864</v>
      </c>
      <c r="E7" s="191" t="s">
        <v>1790</v>
      </c>
      <c r="F7" s="5" t="s">
        <v>1549</v>
      </c>
      <c r="G7" s="5">
        <v>70901907</v>
      </c>
      <c r="H7" s="5" t="s">
        <v>794</v>
      </c>
      <c r="I7" s="42" t="s">
        <v>1292</v>
      </c>
      <c r="J7" s="6" t="s">
        <v>1292</v>
      </c>
      <c r="K7" s="216" t="s">
        <v>1350</v>
      </c>
      <c r="L7" s="84" t="s">
        <v>586</v>
      </c>
      <c r="M7" s="91">
        <v>945664020</v>
      </c>
      <c r="N7" s="85" t="s">
        <v>1031</v>
      </c>
      <c r="O7" s="179" t="s">
        <v>2302</v>
      </c>
      <c r="P7" s="3" t="s">
        <v>1230</v>
      </c>
      <c r="Q7" s="92" t="s">
        <v>2290</v>
      </c>
      <c r="R7" s="92" t="s">
        <v>2303</v>
      </c>
      <c r="S7" s="92"/>
      <c r="T7" s="92"/>
      <c r="U7" s="92"/>
      <c r="V7" s="26"/>
      <c r="W7" s="87"/>
    </row>
    <row r="8" spans="1:27" s="88" customFormat="1" ht="48" customHeight="1" x14ac:dyDescent="0.3">
      <c r="A8" s="40">
        <v>6</v>
      </c>
      <c r="B8" s="4" t="s">
        <v>137</v>
      </c>
      <c r="C8" s="5" t="s">
        <v>15</v>
      </c>
      <c r="D8" s="18">
        <v>32503</v>
      </c>
      <c r="E8" s="191" t="s">
        <v>1790</v>
      </c>
      <c r="F8" s="5" t="s">
        <v>1370</v>
      </c>
      <c r="G8" s="5">
        <v>45778707</v>
      </c>
      <c r="H8" s="5" t="s">
        <v>793</v>
      </c>
      <c r="I8" s="42" t="s">
        <v>359</v>
      </c>
      <c r="J8" s="6" t="s">
        <v>359</v>
      </c>
      <c r="K8" s="215" t="s">
        <v>1326</v>
      </c>
      <c r="L8" s="84" t="s">
        <v>585</v>
      </c>
      <c r="M8" s="51">
        <v>9251096688</v>
      </c>
      <c r="N8" s="85" t="s">
        <v>1077</v>
      </c>
      <c r="O8" s="86" t="s">
        <v>555</v>
      </c>
      <c r="P8" s="3" t="s">
        <v>1230</v>
      </c>
      <c r="Q8" s="92" t="s">
        <v>2290</v>
      </c>
      <c r="R8" s="86"/>
      <c r="S8" s="86"/>
      <c r="T8" s="86"/>
      <c r="U8" s="86"/>
      <c r="V8" s="187"/>
      <c r="W8" s="87"/>
    </row>
    <row r="9" spans="1:27" s="88" customFormat="1" ht="48" customHeight="1" x14ac:dyDescent="0.3">
      <c r="A9" s="40">
        <v>7</v>
      </c>
      <c r="B9" s="4" t="s">
        <v>138</v>
      </c>
      <c r="C9" s="5" t="s">
        <v>15</v>
      </c>
      <c r="D9" s="18">
        <v>33550</v>
      </c>
      <c r="E9" s="191" t="s">
        <v>1790</v>
      </c>
      <c r="F9" s="5" t="s">
        <v>1336</v>
      </c>
      <c r="G9" s="5">
        <v>47431972</v>
      </c>
      <c r="H9" s="5" t="s">
        <v>795</v>
      </c>
      <c r="I9" s="42" t="s">
        <v>2665</v>
      </c>
      <c r="J9" s="6" t="s">
        <v>1337</v>
      </c>
      <c r="K9" s="215" t="s">
        <v>1326</v>
      </c>
      <c r="L9" s="84" t="s">
        <v>587</v>
      </c>
      <c r="M9" s="51">
        <v>945678001</v>
      </c>
      <c r="N9" s="85" t="s">
        <v>1031</v>
      </c>
      <c r="O9" s="179" t="s">
        <v>2301</v>
      </c>
      <c r="P9" s="3" t="s">
        <v>1230</v>
      </c>
      <c r="Q9" s="92" t="s">
        <v>2290</v>
      </c>
      <c r="R9" s="95" t="s">
        <v>2666</v>
      </c>
      <c r="S9" s="95" t="s">
        <v>2777</v>
      </c>
      <c r="T9" s="86"/>
      <c r="U9" s="86"/>
      <c r="V9" s="187"/>
      <c r="W9" s="87"/>
    </row>
    <row r="10" spans="1:27" s="88" customFormat="1" ht="48" customHeight="1" x14ac:dyDescent="0.3">
      <c r="A10" s="40">
        <v>8</v>
      </c>
      <c r="B10" s="4" t="s">
        <v>139</v>
      </c>
      <c r="C10" s="5" t="s">
        <v>15</v>
      </c>
      <c r="D10" s="18">
        <v>34099</v>
      </c>
      <c r="E10" s="191" t="s">
        <v>1790</v>
      </c>
      <c r="F10" s="5" t="s">
        <v>1530</v>
      </c>
      <c r="G10" s="5">
        <v>47720740</v>
      </c>
      <c r="H10" s="5" t="s">
        <v>796</v>
      </c>
      <c r="I10" s="42" t="s">
        <v>375</v>
      </c>
      <c r="J10" s="6" t="s">
        <v>375</v>
      </c>
      <c r="K10" s="215" t="s">
        <v>1417</v>
      </c>
      <c r="L10" s="84" t="s">
        <v>588</v>
      </c>
      <c r="M10" s="51">
        <v>943021723</v>
      </c>
      <c r="N10" s="85" t="s">
        <v>1024</v>
      </c>
      <c r="O10" s="86" t="s">
        <v>555</v>
      </c>
      <c r="P10" s="3" t="s">
        <v>1230</v>
      </c>
      <c r="Q10" s="92" t="s">
        <v>2290</v>
      </c>
      <c r="R10" s="86"/>
      <c r="S10" s="86"/>
      <c r="T10" s="86"/>
      <c r="U10" s="86"/>
      <c r="V10" s="187"/>
      <c r="W10" s="87"/>
    </row>
    <row r="11" spans="1:27" s="88" customFormat="1" ht="48" customHeight="1" x14ac:dyDescent="0.3">
      <c r="A11" s="40">
        <v>9</v>
      </c>
      <c r="B11" s="4" t="s">
        <v>140</v>
      </c>
      <c r="C11" s="5" t="s">
        <v>15</v>
      </c>
      <c r="D11" s="18">
        <v>31283</v>
      </c>
      <c r="E11" s="191" t="s">
        <v>1790</v>
      </c>
      <c r="F11" s="5" t="s">
        <v>1665</v>
      </c>
      <c r="G11" s="5">
        <v>43679948</v>
      </c>
      <c r="H11" s="5" t="s">
        <v>802</v>
      </c>
      <c r="I11" s="43" t="s">
        <v>1299</v>
      </c>
      <c r="J11" s="29" t="s">
        <v>1298</v>
      </c>
      <c r="K11" s="215" t="s">
        <v>1358</v>
      </c>
      <c r="L11" s="84" t="s">
        <v>589</v>
      </c>
      <c r="M11" s="51">
        <v>939174141</v>
      </c>
      <c r="N11" s="85" t="s">
        <v>1078</v>
      </c>
      <c r="O11" s="92" t="s">
        <v>1300</v>
      </c>
      <c r="P11" s="3" t="s">
        <v>1230</v>
      </c>
      <c r="Q11" s="92" t="s">
        <v>2290</v>
      </c>
      <c r="R11" s="92"/>
      <c r="S11" s="92"/>
      <c r="T11" s="92"/>
      <c r="U11" s="92"/>
      <c r="V11" s="26"/>
      <c r="W11" s="87"/>
    </row>
    <row r="12" spans="1:27" s="88" customFormat="1" ht="48" customHeight="1" x14ac:dyDescent="0.3">
      <c r="A12" s="40">
        <v>10</v>
      </c>
      <c r="B12" s="35" t="s">
        <v>141</v>
      </c>
      <c r="C12" s="9" t="s">
        <v>15</v>
      </c>
      <c r="D12" s="10">
        <v>35050</v>
      </c>
      <c r="E12" s="191" t="s">
        <v>1790</v>
      </c>
      <c r="F12" s="5" t="s">
        <v>1380</v>
      </c>
      <c r="G12" s="5">
        <v>71207407</v>
      </c>
      <c r="H12" s="5" t="s">
        <v>810</v>
      </c>
      <c r="I12" s="42" t="s">
        <v>1381</v>
      </c>
      <c r="J12" s="6" t="s">
        <v>1381</v>
      </c>
      <c r="K12" s="216" t="s">
        <v>1382</v>
      </c>
      <c r="L12" s="84" t="s">
        <v>590</v>
      </c>
      <c r="M12" s="91">
        <v>950072629</v>
      </c>
      <c r="N12" s="85" t="s">
        <v>1031</v>
      </c>
      <c r="O12" s="86" t="s">
        <v>555</v>
      </c>
      <c r="P12" s="3" t="s">
        <v>1230</v>
      </c>
      <c r="Q12" s="92" t="s">
        <v>2290</v>
      </c>
      <c r="R12" s="86"/>
      <c r="S12" s="86"/>
      <c r="T12" s="86"/>
      <c r="U12" s="86"/>
      <c r="V12" s="187"/>
      <c r="W12" s="87"/>
    </row>
    <row r="13" spans="1:27" s="88" customFormat="1" ht="48" customHeight="1" x14ac:dyDescent="0.3">
      <c r="A13" s="40">
        <v>11</v>
      </c>
      <c r="B13" s="4" t="s">
        <v>142</v>
      </c>
      <c r="C13" s="5" t="s">
        <v>15</v>
      </c>
      <c r="D13" s="18">
        <v>32320</v>
      </c>
      <c r="E13" s="191" t="s">
        <v>1790</v>
      </c>
      <c r="F13" s="5" t="s">
        <v>1607</v>
      </c>
      <c r="G13" s="5">
        <v>48225850</v>
      </c>
      <c r="H13" s="5" t="s">
        <v>4</v>
      </c>
      <c r="I13" s="42" t="s">
        <v>1608</v>
      </c>
      <c r="J13" s="6" t="s">
        <v>1608</v>
      </c>
      <c r="K13" s="215" t="s">
        <v>1417</v>
      </c>
      <c r="L13" s="84" t="s">
        <v>591</v>
      </c>
      <c r="M13" s="51">
        <v>927902044</v>
      </c>
      <c r="N13" s="85" t="s">
        <v>1079</v>
      </c>
      <c r="O13" s="86" t="s">
        <v>555</v>
      </c>
      <c r="P13" s="3" t="s">
        <v>1230</v>
      </c>
      <c r="Q13" s="92" t="s">
        <v>2290</v>
      </c>
      <c r="R13" s="86"/>
      <c r="S13" s="86"/>
      <c r="T13" s="86"/>
      <c r="U13" s="86"/>
      <c r="V13" s="187"/>
      <c r="W13" s="87"/>
    </row>
    <row r="14" spans="1:27" s="88" customFormat="1" ht="48" customHeight="1" x14ac:dyDescent="0.3">
      <c r="A14" s="40">
        <v>12</v>
      </c>
      <c r="B14" s="4" t="s">
        <v>143</v>
      </c>
      <c r="C14" s="5" t="s">
        <v>15</v>
      </c>
      <c r="D14" s="18">
        <v>32320</v>
      </c>
      <c r="E14" s="191" t="s">
        <v>1790</v>
      </c>
      <c r="F14" s="5" t="s">
        <v>1591</v>
      </c>
      <c r="G14" s="5">
        <v>46049980</v>
      </c>
      <c r="H14" s="5" t="s">
        <v>799</v>
      </c>
      <c r="I14" s="309" t="s">
        <v>1699</v>
      </c>
      <c r="J14" s="6" t="s">
        <v>1592</v>
      </c>
      <c r="K14" s="215" t="s">
        <v>1417</v>
      </c>
      <c r="L14" s="84" t="s">
        <v>592</v>
      </c>
      <c r="M14" s="51">
        <v>999876096</v>
      </c>
      <c r="N14" s="85" t="s">
        <v>1169</v>
      </c>
      <c r="O14" s="179" t="s">
        <v>2256</v>
      </c>
      <c r="P14" s="3" t="s">
        <v>1230</v>
      </c>
      <c r="Q14" s="92" t="s">
        <v>2290</v>
      </c>
      <c r="R14" s="92" t="s">
        <v>2304</v>
      </c>
      <c r="S14" s="92"/>
      <c r="T14" s="92"/>
      <c r="U14" s="92"/>
      <c r="V14" s="26"/>
      <c r="W14" s="87"/>
    </row>
    <row r="15" spans="1:27" s="88" customFormat="1" ht="48" customHeight="1" x14ac:dyDescent="0.3">
      <c r="A15" s="40">
        <v>13</v>
      </c>
      <c r="B15" s="35" t="s">
        <v>2242</v>
      </c>
      <c r="C15" s="9" t="s">
        <v>18</v>
      </c>
      <c r="D15" s="10">
        <v>32177</v>
      </c>
      <c r="E15" s="191" t="s">
        <v>1790</v>
      </c>
      <c r="F15" s="5" t="s">
        <v>1654</v>
      </c>
      <c r="G15" s="9" t="s">
        <v>394</v>
      </c>
      <c r="H15" s="5" t="s">
        <v>896</v>
      </c>
      <c r="I15" s="42" t="s">
        <v>1465</v>
      </c>
      <c r="J15" s="6" t="s">
        <v>1465</v>
      </c>
      <c r="K15" s="216" t="s">
        <v>1650</v>
      </c>
      <c r="L15" s="93" t="s">
        <v>781</v>
      </c>
      <c r="M15" s="91">
        <v>983875971</v>
      </c>
      <c r="N15" s="94" t="s">
        <v>1020</v>
      </c>
      <c r="O15" s="86" t="s">
        <v>555</v>
      </c>
      <c r="P15" s="164" t="s">
        <v>1231</v>
      </c>
      <c r="Q15" s="211" t="s">
        <v>2290</v>
      </c>
      <c r="R15" s="86"/>
      <c r="S15" s="86"/>
      <c r="T15" s="86"/>
      <c r="U15" s="86"/>
      <c r="V15" s="187"/>
      <c r="W15" s="87"/>
      <c r="AA15" s="21"/>
    </row>
    <row r="16" spans="1:27" s="88" customFormat="1" ht="47.25" customHeight="1" x14ac:dyDescent="0.3">
      <c r="A16" s="40">
        <v>14</v>
      </c>
      <c r="B16" s="4" t="s">
        <v>1212</v>
      </c>
      <c r="C16" s="5" t="s">
        <v>18</v>
      </c>
      <c r="D16" s="10">
        <v>34780</v>
      </c>
      <c r="E16" s="191" t="s">
        <v>1790</v>
      </c>
      <c r="F16" s="5" t="s">
        <v>1631</v>
      </c>
      <c r="G16" s="5">
        <v>70909228</v>
      </c>
      <c r="H16" s="5" t="s">
        <v>893</v>
      </c>
      <c r="I16" s="103" t="s">
        <v>359</v>
      </c>
      <c r="J16" s="68" t="s">
        <v>359</v>
      </c>
      <c r="K16" s="18" t="s">
        <v>1632</v>
      </c>
      <c r="L16" s="100" t="s">
        <v>1213</v>
      </c>
      <c r="M16" s="3">
        <v>980756702</v>
      </c>
      <c r="N16" s="101" t="s">
        <v>1214</v>
      </c>
      <c r="O16" s="8"/>
      <c r="P16" s="214" t="s">
        <v>2049</v>
      </c>
      <c r="Q16" s="164" t="s">
        <v>2290</v>
      </c>
      <c r="R16" s="8"/>
      <c r="S16" s="8"/>
      <c r="T16" s="8"/>
      <c r="U16" s="8"/>
      <c r="V16" s="87"/>
      <c r="W16" s="87"/>
    </row>
    <row r="17" spans="1:24" s="88" customFormat="1" ht="48" customHeight="1" x14ac:dyDescent="0.3">
      <c r="A17" s="40">
        <v>15</v>
      </c>
      <c r="B17" s="4" t="s">
        <v>145</v>
      </c>
      <c r="C17" s="5" t="s">
        <v>18</v>
      </c>
      <c r="D17" s="18">
        <v>30974</v>
      </c>
      <c r="E17" s="191" t="s">
        <v>1790</v>
      </c>
      <c r="F17" s="5" t="s">
        <v>1507</v>
      </c>
      <c r="G17" s="5">
        <v>42743931</v>
      </c>
      <c r="H17" s="5" t="s">
        <v>802</v>
      </c>
      <c r="I17" s="42" t="s">
        <v>372</v>
      </c>
      <c r="J17" s="6" t="s">
        <v>372</v>
      </c>
      <c r="K17" s="215" t="s">
        <v>1417</v>
      </c>
      <c r="L17" s="84" t="s">
        <v>594</v>
      </c>
      <c r="M17" s="51">
        <v>958448999</v>
      </c>
      <c r="N17" s="85" t="s">
        <v>1171</v>
      </c>
      <c r="O17" s="86" t="s">
        <v>555</v>
      </c>
      <c r="P17" s="3" t="s">
        <v>1230</v>
      </c>
      <c r="Q17" s="92" t="s">
        <v>2290</v>
      </c>
      <c r="R17" s="86"/>
      <c r="S17" s="86"/>
      <c r="T17" s="86"/>
      <c r="U17" s="86"/>
      <c r="V17" s="187"/>
      <c r="W17" s="87"/>
    </row>
    <row r="18" spans="1:24" s="88" customFormat="1" ht="48" customHeight="1" x14ac:dyDescent="0.3">
      <c r="A18" s="40">
        <v>16</v>
      </c>
      <c r="B18" s="35" t="s">
        <v>146</v>
      </c>
      <c r="C18" s="9" t="s">
        <v>18</v>
      </c>
      <c r="D18" s="10">
        <v>31802</v>
      </c>
      <c r="E18" s="191" t="s">
        <v>1790</v>
      </c>
      <c r="F18" s="5" t="s">
        <v>1383</v>
      </c>
      <c r="G18" s="5">
        <v>46609075</v>
      </c>
      <c r="H18" s="5" t="s">
        <v>1384</v>
      </c>
      <c r="I18" s="42" t="s">
        <v>1381</v>
      </c>
      <c r="J18" s="6" t="s">
        <v>1381</v>
      </c>
      <c r="K18" s="216" t="s">
        <v>1346</v>
      </c>
      <c r="L18" s="84" t="s">
        <v>595</v>
      </c>
      <c r="M18" s="91">
        <v>939107500</v>
      </c>
      <c r="N18" s="94" t="s">
        <v>1022</v>
      </c>
      <c r="O18" s="92" t="s">
        <v>2211</v>
      </c>
      <c r="P18" s="3" t="s">
        <v>1230</v>
      </c>
      <c r="Q18" s="92" t="s">
        <v>2290</v>
      </c>
      <c r="R18" s="86"/>
      <c r="S18" s="86"/>
      <c r="T18" s="86"/>
      <c r="U18" s="86"/>
      <c r="V18" s="187"/>
      <c r="W18" s="87"/>
    </row>
    <row r="19" spans="1:24" s="88" customFormat="1" ht="48" customHeight="1" x14ac:dyDescent="0.3">
      <c r="A19" s="40">
        <v>17</v>
      </c>
      <c r="B19" s="4" t="s">
        <v>1482</v>
      </c>
      <c r="C19" s="5" t="s">
        <v>18</v>
      </c>
      <c r="D19" s="18">
        <v>32215</v>
      </c>
      <c r="E19" s="191" t="s">
        <v>1790</v>
      </c>
      <c r="F19" s="5" t="s">
        <v>1483</v>
      </c>
      <c r="G19" s="5">
        <v>45671954</v>
      </c>
      <c r="H19" s="18" t="s">
        <v>803</v>
      </c>
      <c r="I19" s="42" t="s">
        <v>1486</v>
      </c>
      <c r="J19" s="6" t="s">
        <v>1486</v>
      </c>
      <c r="K19" s="215" t="s">
        <v>1484</v>
      </c>
      <c r="L19" s="84" t="s">
        <v>596</v>
      </c>
      <c r="M19" s="51">
        <v>947051816</v>
      </c>
      <c r="N19" s="85" t="s">
        <v>1023</v>
      </c>
      <c r="O19" s="86" t="s">
        <v>555</v>
      </c>
      <c r="P19" s="3" t="s">
        <v>1230</v>
      </c>
      <c r="Q19" s="92" t="s">
        <v>2290</v>
      </c>
      <c r="R19" s="86"/>
      <c r="S19" s="86"/>
      <c r="T19" s="86"/>
      <c r="U19" s="86"/>
      <c r="V19" s="187"/>
      <c r="W19" s="87"/>
    </row>
    <row r="20" spans="1:24" s="88" customFormat="1" ht="48" customHeight="1" x14ac:dyDescent="0.3">
      <c r="A20" s="40">
        <v>18</v>
      </c>
      <c r="B20" s="4" t="s">
        <v>148</v>
      </c>
      <c r="C20" s="5" t="s">
        <v>15</v>
      </c>
      <c r="D20" s="18">
        <v>32753</v>
      </c>
      <c r="E20" s="191" t="s">
        <v>1790</v>
      </c>
      <c r="F20" s="5" t="s">
        <v>1603</v>
      </c>
      <c r="G20" s="5">
        <v>46449493</v>
      </c>
      <c r="H20" s="5" t="s">
        <v>1604</v>
      </c>
      <c r="I20" s="42" t="s">
        <v>1605</v>
      </c>
      <c r="J20" s="6" t="s">
        <v>1605</v>
      </c>
      <c r="K20" s="215" t="s">
        <v>1606</v>
      </c>
      <c r="L20" s="84" t="s">
        <v>598</v>
      </c>
      <c r="M20" s="51">
        <v>947041144</v>
      </c>
      <c r="N20" s="85" t="s">
        <v>1083</v>
      </c>
      <c r="O20" s="86" t="s">
        <v>555</v>
      </c>
      <c r="P20" s="3" t="s">
        <v>1230</v>
      </c>
      <c r="Q20" s="92" t="s">
        <v>2290</v>
      </c>
      <c r="R20" s="86"/>
      <c r="S20" s="86"/>
      <c r="T20" s="86"/>
      <c r="U20" s="86"/>
      <c r="V20" s="187"/>
      <c r="W20" s="87"/>
    </row>
    <row r="21" spans="1:24" s="88" customFormat="1" ht="48" customHeight="1" x14ac:dyDescent="0.3">
      <c r="A21" s="40">
        <v>19</v>
      </c>
      <c r="B21" s="35" t="s">
        <v>149</v>
      </c>
      <c r="C21" s="9" t="s">
        <v>15</v>
      </c>
      <c r="D21" s="10">
        <v>34785</v>
      </c>
      <c r="E21" s="191" t="s">
        <v>1790</v>
      </c>
      <c r="F21" s="5" t="s">
        <v>1557</v>
      </c>
      <c r="G21" s="5">
        <v>71142396</v>
      </c>
      <c r="H21" s="5" t="s">
        <v>804</v>
      </c>
      <c r="I21" s="42" t="s">
        <v>1201</v>
      </c>
      <c r="J21" s="6" t="s">
        <v>1201</v>
      </c>
      <c r="K21" s="216" t="s">
        <v>1346</v>
      </c>
      <c r="L21" s="84" t="s">
        <v>599</v>
      </c>
      <c r="M21" s="91">
        <v>945550812</v>
      </c>
      <c r="N21" s="94" t="s">
        <v>1025</v>
      </c>
      <c r="O21" s="86" t="s">
        <v>555</v>
      </c>
      <c r="P21" s="3" t="s">
        <v>1230</v>
      </c>
      <c r="Q21" s="92" t="s">
        <v>2290</v>
      </c>
      <c r="R21" s="86"/>
      <c r="S21" s="86"/>
      <c r="T21" s="86"/>
      <c r="U21" s="86"/>
      <c r="V21" s="187"/>
      <c r="W21" s="87"/>
    </row>
    <row r="22" spans="1:24" s="88" customFormat="1" ht="48" customHeight="1" x14ac:dyDescent="0.3">
      <c r="A22" s="40">
        <v>20</v>
      </c>
      <c r="B22" s="4" t="s">
        <v>150</v>
      </c>
      <c r="C22" s="5" t="s">
        <v>15</v>
      </c>
      <c r="D22" s="18">
        <v>32567</v>
      </c>
      <c r="E22" s="191" t="s">
        <v>1790</v>
      </c>
      <c r="F22" s="5" t="s">
        <v>1593</v>
      </c>
      <c r="G22" s="5">
        <v>44990834</v>
      </c>
      <c r="H22" s="5" t="s">
        <v>4</v>
      </c>
      <c r="I22" s="309" t="s">
        <v>358</v>
      </c>
      <c r="J22" s="6" t="s">
        <v>1592</v>
      </c>
      <c r="K22" s="215" t="s">
        <v>1417</v>
      </c>
      <c r="L22" s="84" t="s">
        <v>600</v>
      </c>
      <c r="M22" s="51">
        <v>938748899</v>
      </c>
      <c r="N22" s="85" t="s">
        <v>1080</v>
      </c>
      <c r="O22" s="95" t="s">
        <v>2306</v>
      </c>
      <c r="P22" s="3" t="s">
        <v>1230</v>
      </c>
      <c r="Q22" s="26" t="s">
        <v>2290</v>
      </c>
      <c r="R22" s="92" t="s">
        <v>2480</v>
      </c>
      <c r="S22" s="92" t="s">
        <v>2783</v>
      </c>
      <c r="T22" s="95"/>
      <c r="U22" s="95"/>
      <c r="V22" s="188"/>
      <c r="W22" s="87"/>
      <c r="X22" s="87"/>
    </row>
    <row r="23" spans="1:24" s="88" customFormat="1" ht="48" customHeight="1" x14ac:dyDescent="0.3">
      <c r="A23" s="40">
        <v>21</v>
      </c>
      <c r="B23" s="4" t="s">
        <v>151</v>
      </c>
      <c r="C23" s="5" t="s">
        <v>15</v>
      </c>
      <c r="D23" s="18">
        <v>32567</v>
      </c>
      <c r="E23" s="191" t="s">
        <v>1790</v>
      </c>
      <c r="F23" s="5" t="s">
        <v>1666</v>
      </c>
      <c r="G23" s="5">
        <v>46732855</v>
      </c>
      <c r="H23" s="5" t="s">
        <v>805</v>
      </c>
      <c r="I23" s="42" t="s">
        <v>1353</v>
      </c>
      <c r="J23" s="6" t="s">
        <v>1353</v>
      </c>
      <c r="K23" s="215" t="s">
        <v>1358</v>
      </c>
      <c r="L23" s="84" t="s">
        <v>601</v>
      </c>
      <c r="M23" s="51">
        <v>964744647</v>
      </c>
      <c r="N23" s="85" t="s">
        <v>1028</v>
      </c>
      <c r="O23" s="86" t="s">
        <v>555</v>
      </c>
      <c r="P23" s="3" t="s">
        <v>1230</v>
      </c>
      <c r="Q23" s="92" t="s">
        <v>2290</v>
      </c>
      <c r="R23" s="86"/>
      <c r="S23" s="86"/>
      <c r="T23" s="86"/>
      <c r="U23" s="86"/>
      <c r="V23" s="187"/>
      <c r="W23" s="87"/>
    </row>
    <row r="24" spans="1:24" s="88" customFormat="1" ht="48" customHeight="1" x14ac:dyDescent="0.3">
      <c r="A24" s="40">
        <v>22</v>
      </c>
      <c r="B24" s="4" t="s">
        <v>152</v>
      </c>
      <c r="C24" s="5" t="s">
        <v>18</v>
      </c>
      <c r="D24" s="18">
        <v>31782</v>
      </c>
      <c r="E24" s="191" t="s">
        <v>1790</v>
      </c>
      <c r="F24" s="5" t="s">
        <v>1474</v>
      </c>
      <c r="G24" s="5">
        <v>44168124</v>
      </c>
      <c r="H24" s="5" t="s">
        <v>806</v>
      </c>
      <c r="I24" s="42" t="s">
        <v>1473</v>
      </c>
      <c r="J24" s="6" t="s">
        <v>1473</v>
      </c>
      <c r="K24" s="215" t="s">
        <v>1323</v>
      </c>
      <c r="L24" s="84" t="s">
        <v>602</v>
      </c>
      <c r="M24" s="51">
        <v>956330463</v>
      </c>
      <c r="N24" s="85" t="s">
        <v>1047</v>
      </c>
      <c r="O24" s="95" t="s">
        <v>2257</v>
      </c>
      <c r="P24" s="3" t="s">
        <v>1230</v>
      </c>
      <c r="Q24" s="92" t="s">
        <v>2290</v>
      </c>
      <c r="R24" s="92" t="s">
        <v>2309</v>
      </c>
      <c r="S24" s="92"/>
      <c r="T24" s="86"/>
      <c r="U24" s="86"/>
      <c r="V24" s="187"/>
      <c r="W24" s="87"/>
    </row>
    <row r="25" spans="1:24" s="88" customFormat="1" ht="48" customHeight="1" x14ac:dyDescent="0.3">
      <c r="A25" s="40">
        <v>23</v>
      </c>
      <c r="B25" s="35" t="s">
        <v>335</v>
      </c>
      <c r="C25" s="9" t="s">
        <v>18</v>
      </c>
      <c r="D25" s="10">
        <v>32769</v>
      </c>
      <c r="E25" s="191" t="s">
        <v>1790</v>
      </c>
      <c r="F25" s="5" t="s">
        <v>1659</v>
      </c>
      <c r="G25" s="9" t="s">
        <v>399</v>
      </c>
      <c r="H25" s="5" t="s">
        <v>1660</v>
      </c>
      <c r="I25" s="42" t="s">
        <v>1486</v>
      </c>
      <c r="J25" s="6" t="s">
        <v>1486</v>
      </c>
      <c r="K25" s="216" t="s">
        <v>1650</v>
      </c>
      <c r="L25" s="93" t="s">
        <v>537</v>
      </c>
      <c r="M25" s="91">
        <v>955975646</v>
      </c>
      <c r="N25" s="94" t="s">
        <v>1027</v>
      </c>
      <c r="O25" s="92" t="s">
        <v>2255</v>
      </c>
      <c r="P25" s="164" t="s">
        <v>1231</v>
      </c>
      <c r="Q25" s="211" t="s">
        <v>2290</v>
      </c>
      <c r="R25" s="92"/>
      <c r="S25" s="92"/>
      <c r="T25" s="86"/>
      <c r="U25" s="86"/>
      <c r="V25" s="187"/>
      <c r="W25" s="87"/>
    </row>
    <row r="26" spans="1:24" s="88" customFormat="1" ht="48" customHeight="1" x14ac:dyDescent="0.3">
      <c r="A26" s="40">
        <v>24</v>
      </c>
      <c r="B26" s="4" t="s">
        <v>153</v>
      </c>
      <c r="C26" s="5" t="s">
        <v>15</v>
      </c>
      <c r="D26" s="18">
        <v>27760</v>
      </c>
      <c r="E26" s="191" t="s">
        <v>1790</v>
      </c>
      <c r="F26" s="5" t="s">
        <v>1531</v>
      </c>
      <c r="G26" s="5">
        <v>23274631</v>
      </c>
      <c r="H26" s="5" t="s">
        <v>807</v>
      </c>
      <c r="I26" s="42" t="s">
        <v>375</v>
      </c>
      <c r="J26" s="6" t="s">
        <v>375</v>
      </c>
      <c r="K26" s="215" t="s">
        <v>1358</v>
      </c>
      <c r="L26" s="84" t="s">
        <v>603</v>
      </c>
      <c r="M26" s="51">
        <v>969402218</v>
      </c>
      <c r="N26" s="85" t="s">
        <v>1081</v>
      </c>
      <c r="O26" s="86" t="s">
        <v>555</v>
      </c>
      <c r="P26" s="3" t="s">
        <v>1230</v>
      </c>
      <c r="Q26" s="92" t="s">
        <v>2290</v>
      </c>
      <c r="R26" s="86"/>
      <c r="S26" s="86"/>
      <c r="T26" s="86"/>
      <c r="U26" s="86"/>
      <c r="V26" s="187"/>
      <c r="W26" s="87"/>
    </row>
    <row r="27" spans="1:24" s="88" customFormat="1" ht="48" customHeight="1" x14ac:dyDescent="0.3">
      <c r="A27" s="40">
        <v>25</v>
      </c>
      <c r="B27" s="4" t="s">
        <v>154</v>
      </c>
      <c r="C27" s="5" t="s">
        <v>18</v>
      </c>
      <c r="D27" s="18">
        <v>28849</v>
      </c>
      <c r="E27" s="191" t="s">
        <v>1790</v>
      </c>
      <c r="F27" s="5" t="s">
        <v>1351</v>
      </c>
      <c r="G27" s="5">
        <v>40634384</v>
      </c>
      <c r="H27" s="5" t="s">
        <v>1352</v>
      </c>
      <c r="I27" s="42" t="s">
        <v>1353</v>
      </c>
      <c r="J27" s="6" t="s">
        <v>1353</v>
      </c>
      <c r="K27" s="215" t="s">
        <v>1354</v>
      </c>
      <c r="L27" s="84" t="s">
        <v>604</v>
      </c>
      <c r="M27" s="51">
        <v>949222110</v>
      </c>
      <c r="N27" s="85" t="s">
        <v>1028</v>
      </c>
      <c r="O27" s="86" t="s">
        <v>555</v>
      </c>
      <c r="P27" s="3" t="s">
        <v>1230</v>
      </c>
      <c r="Q27" s="92" t="s">
        <v>2290</v>
      </c>
      <c r="R27" s="86"/>
      <c r="S27" s="86"/>
      <c r="T27" s="86"/>
      <c r="U27" s="86"/>
      <c r="V27" s="187"/>
      <c r="W27" s="87"/>
    </row>
    <row r="28" spans="1:24" s="88" customFormat="1" ht="48" customHeight="1" x14ac:dyDescent="0.3">
      <c r="A28" s="40">
        <v>26</v>
      </c>
      <c r="B28" s="4" t="s">
        <v>155</v>
      </c>
      <c r="C28" s="5" t="s">
        <v>18</v>
      </c>
      <c r="D28" s="18">
        <v>26439</v>
      </c>
      <c r="E28" s="191" t="s">
        <v>1790</v>
      </c>
      <c r="F28" s="5" t="s">
        <v>1355</v>
      </c>
      <c r="G28" s="5">
        <v>20049630</v>
      </c>
      <c r="H28" s="5" t="s">
        <v>1356</v>
      </c>
      <c r="I28" s="42" t="s">
        <v>1353</v>
      </c>
      <c r="J28" s="6" t="s">
        <v>1353</v>
      </c>
      <c r="K28" s="215" t="s">
        <v>1354</v>
      </c>
      <c r="L28" s="84" t="s">
        <v>605</v>
      </c>
      <c r="M28" s="51">
        <v>964642999</v>
      </c>
      <c r="N28" s="85" t="s">
        <v>1028</v>
      </c>
      <c r="O28" s="86" t="s">
        <v>555</v>
      </c>
      <c r="P28" s="5" t="s">
        <v>1230</v>
      </c>
      <c r="Q28" s="210" t="s">
        <v>2290</v>
      </c>
      <c r="R28" s="86"/>
      <c r="S28" s="86"/>
      <c r="T28" s="86"/>
      <c r="U28" s="86"/>
      <c r="V28" s="187"/>
      <c r="W28" s="87"/>
    </row>
    <row r="29" spans="1:24" s="88" customFormat="1" ht="48" customHeight="1" x14ac:dyDescent="0.3">
      <c r="A29" s="40">
        <v>27</v>
      </c>
      <c r="B29" s="35" t="s">
        <v>355</v>
      </c>
      <c r="C29" s="9" t="s">
        <v>18</v>
      </c>
      <c r="D29" s="10">
        <v>25062</v>
      </c>
      <c r="E29" s="191" t="s">
        <v>1790</v>
      </c>
      <c r="F29" s="5" t="s">
        <v>1663</v>
      </c>
      <c r="G29" s="9" t="s">
        <v>402</v>
      </c>
      <c r="H29" s="5" t="s">
        <v>817</v>
      </c>
      <c r="I29" s="310" t="s">
        <v>2665</v>
      </c>
      <c r="J29" s="29" t="s">
        <v>569</v>
      </c>
      <c r="K29" s="216" t="s">
        <v>1664</v>
      </c>
      <c r="L29" s="93" t="s">
        <v>540</v>
      </c>
      <c r="M29" s="91">
        <v>949000735</v>
      </c>
      <c r="N29" s="94" t="s">
        <v>1029</v>
      </c>
      <c r="O29" s="86" t="s">
        <v>555</v>
      </c>
      <c r="P29" s="164" t="s">
        <v>1231</v>
      </c>
      <c r="Q29" s="211" t="s">
        <v>2290</v>
      </c>
      <c r="R29" s="92" t="s">
        <v>2744</v>
      </c>
      <c r="S29" s="92"/>
      <c r="T29" s="86"/>
      <c r="U29" s="86"/>
      <c r="V29" s="187"/>
      <c r="W29" s="87"/>
    </row>
    <row r="30" spans="1:24" s="88" customFormat="1" ht="48" customHeight="1" x14ac:dyDescent="0.3">
      <c r="A30" s="40">
        <v>28</v>
      </c>
      <c r="B30" s="4" t="s">
        <v>156</v>
      </c>
      <c r="C30" s="5" t="s">
        <v>18</v>
      </c>
      <c r="D30" s="18">
        <v>31962</v>
      </c>
      <c r="E30" s="191" t="s">
        <v>1790</v>
      </c>
      <c r="F30" s="5" t="s">
        <v>1444</v>
      </c>
      <c r="G30" s="5">
        <v>44968731</v>
      </c>
      <c r="H30" s="5" t="s">
        <v>808</v>
      </c>
      <c r="I30" s="42" t="s">
        <v>367</v>
      </c>
      <c r="J30" s="6" t="s">
        <v>367</v>
      </c>
      <c r="K30" s="215" t="s">
        <v>1417</v>
      </c>
      <c r="L30" s="84" t="s">
        <v>606</v>
      </c>
      <c r="M30" s="51">
        <v>987303107</v>
      </c>
      <c r="N30" s="85" t="s">
        <v>1171</v>
      </c>
      <c r="O30" s="92" t="s">
        <v>2178</v>
      </c>
      <c r="P30" s="3" t="s">
        <v>1230</v>
      </c>
      <c r="Q30" s="92" t="s">
        <v>2290</v>
      </c>
      <c r="R30" s="92" t="s">
        <v>2646</v>
      </c>
      <c r="S30" s="92"/>
      <c r="T30" s="92"/>
      <c r="U30" s="92"/>
      <c r="V30" s="26"/>
      <c r="W30" s="87"/>
    </row>
    <row r="31" spans="1:24" s="88" customFormat="1" ht="48" customHeight="1" x14ac:dyDescent="0.3">
      <c r="A31" s="40">
        <v>29</v>
      </c>
      <c r="B31" s="4" t="s">
        <v>1226</v>
      </c>
      <c r="C31" s="5" t="s">
        <v>15</v>
      </c>
      <c r="D31" s="18">
        <v>29781</v>
      </c>
      <c r="E31" s="191" t="s">
        <v>1790</v>
      </c>
      <c r="F31" s="5" t="s">
        <v>1338</v>
      </c>
      <c r="G31" s="5">
        <v>40991979</v>
      </c>
      <c r="H31" s="5" t="s">
        <v>802</v>
      </c>
      <c r="I31" s="43" t="s">
        <v>1298</v>
      </c>
      <c r="J31" s="6" t="s">
        <v>1672</v>
      </c>
      <c r="K31" s="215" t="s">
        <v>1339</v>
      </c>
      <c r="L31" s="84" t="s">
        <v>607</v>
      </c>
      <c r="M31" s="51">
        <v>917890353</v>
      </c>
      <c r="N31" s="85" t="s">
        <v>1082</v>
      </c>
      <c r="O31" s="92" t="s">
        <v>2398</v>
      </c>
      <c r="P31" s="3" t="s">
        <v>1230</v>
      </c>
      <c r="Q31" s="92" t="s">
        <v>2290</v>
      </c>
      <c r="R31" s="92"/>
      <c r="S31" s="92"/>
      <c r="T31" s="92"/>
      <c r="U31" s="92"/>
      <c r="V31" s="26"/>
      <c r="W31" s="87"/>
    </row>
    <row r="32" spans="1:24" s="88" customFormat="1" ht="48" customHeight="1" x14ac:dyDescent="0.3">
      <c r="A32" s="40">
        <v>30</v>
      </c>
      <c r="B32" s="4" t="s">
        <v>157</v>
      </c>
      <c r="C32" s="5" t="s">
        <v>18</v>
      </c>
      <c r="D32" s="18">
        <v>25351</v>
      </c>
      <c r="E32" s="191" t="s">
        <v>1790</v>
      </c>
      <c r="F32" s="5" t="s">
        <v>1516</v>
      </c>
      <c r="G32" s="5">
        <v>20026372</v>
      </c>
      <c r="H32" s="5" t="s">
        <v>809</v>
      </c>
      <c r="I32" s="43" t="s">
        <v>948</v>
      </c>
      <c r="J32" s="29" t="s">
        <v>948</v>
      </c>
      <c r="K32" s="215" t="s">
        <v>1417</v>
      </c>
      <c r="L32" s="84" t="s">
        <v>608</v>
      </c>
      <c r="M32" s="51">
        <v>917890353</v>
      </c>
      <c r="N32" s="85" t="s">
        <v>1028</v>
      </c>
      <c r="O32" s="86" t="s">
        <v>555</v>
      </c>
      <c r="P32" s="3" t="s">
        <v>1230</v>
      </c>
      <c r="Q32" s="92" t="s">
        <v>2290</v>
      </c>
      <c r="R32" s="86"/>
      <c r="S32" s="86"/>
      <c r="T32" s="86"/>
      <c r="U32" s="86"/>
      <c r="V32" s="187"/>
      <c r="W32" s="87"/>
    </row>
    <row r="33" spans="1:23" s="88" customFormat="1" ht="48" customHeight="1" x14ac:dyDescent="0.3">
      <c r="A33" s="40">
        <v>31</v>
      </c>
      <c r="B33" s="4" t="s">
        <v>158</v>
      </c>
      <c r="C33" s="5" t="s">
        <v>15</v>
      </c>
      <c r="D33" s="18">
        <v>32570</v>
      </c>
      <c r="E33" s="191" t="s">
        <v>1790</v>
      </c>
      <c r="F33" s="5" t="s">
        <v>1488</v>
      </c>
      <c r="G33" s="5">
        <v>45734904</v>
      </c>
      <c r="H33" s="5" t="s">
        <v>810</v>
      </c>
      <c r="I33" s="42" t="s">
        <v>1489</v>
      </c>
      <c r="J33" s="6" t="s">
        <v>1489</v>
      </c>
      <c r="K33" s="215" t="s">
        <v>1348</v>
      </c>
      <c r="L33" s="84" t="s">
        <v>609</v>
      </c>
      <c r="M33" s="51">
        <v>935472628</v>
      </c>
      <c r="N33" s="85" t="s">
        <v>1030</v>
      </c>
      <c r="O33" s="86" t="s">
        <v>555</v>
      </c>
      <c r="P33" s="3" t="s">
        <v>1230</v>
      </c>
      <c r="Q33" s="92" t="s">
        <v>2290</v>
      </c>
      <c r="R33" s="86"/>
      <c r="S33" s="86"/>
      <c r="T33" s="86"/>
      <c r="U33" s="86"/>
      <c r="V33" s="187"/>
      <c r="W33" s="87"/>
    </row>
    <row r="34" spans="1:23" s="88" customFormat="1" ht="48" customHeight="1" x14ac:dyDescent="0.3">
      <c r="A34" s="40">
        <v>32</v>
      </c>
      <c r="B34" s="4" t="s">
        <v>159</v>
      </c>
      <c r="C34" s="5" t="s">
        <v>18</v>
      </c>
      <c r="D34" s="18">
        <v>33756</v>
      </c>
      <c r="E34" s="191" t="s">
        <v>1790</v>
      </c>
      <c r="F34" s="5" t="s">
        <v>1385</v>
      </c>
      <c r="G34" s="5">
        <v>70346013</v>
      </c>
      <c r="H34" s="5" t="s">
        <v>811</v>
      </c>
      <c r="I34" s="42" t="s">
        <v>1381</v>
      </c>
      <c r="J34" s="6" t="s">
        <v>1381</v>
      </c>
      <c r="K34" s="215" t="s">
        <v>1339</v>
      </c>
      <c r="L34" s="84" t="s">
        <v>610</v>
      </c>
      <c r="M34" s="51">
        <v>995664757</v>
      </c>
      <c r="N34" s="85" t="s">
        <v>1018</v>
      </c>
      <c r="O34" s="86" t="s">
        <v>555</v>
      </c>
      <c r="P34" s="3" t="s">
        <v>1230</v>
      </c>
      <c r="Q34" s="92" t="s">
        <v>2290</v>
      </c>
      <c r="R34" s="86"/>
      <c r="S34" s="86"/>
      <c r="T34" s="86"/>
      <c r="U34" s="86"/>
      <c r="V34" s="187"/>
      <c r="W34" s="87"/>
    </row>
    <row r="35" spans="1:23" s="88" customFormat="1" ht="48" customHeight="1" x14ac:dyDescent="0.3">
      <c r="A35" s="40">
        <v>33</v>
      </c>
      <c r="B35" s="4" t="s">
        <v>160</v>
      </c>
      <c r="C35" s="5" t="s">
        <v>18</v>
      </c>
      <c r="D35" s="18">
        <v>32225</v>
      </c>
      <c r="E35" s="191" t="s">
        <v>1790</v>
      </c>
      <c r="F35" s="5" t="s">
        <v>1357</v>
      </c>
      <c r="G35" s="5">
        <v>45427025</v>
      </c>
      <c r="H35" s="5" t="s">
        <v>812</v>
      </c>
      <c r="I35" s="42" t="s">
        <v>1353</v>
      </c>
      <c r="J35" s="6" t="s">
        <v>1353</v>
      </c>
      <c r="K35" s="215" t="s">
        <v>1358</v>
      </c>
      <c r="L35" s="84" t="s">
        <v>611</v>
      </c>
      <c r="M35" s="51">
        <v>935945078</v>
      </c>
      <c r="N35" s="85" t="s">
        <v>1042</v>
      </c>
      <c r="O35" s="86" t="s">
        <v>555</v>
      </c>
      <c r="P35" s="3" t="s">
        <v>1230</v>
      </c>
      <c r="Q35" s="92" t="s">
        <v>2290</v>
      </c>
      <c r="R35" s="86"/>
      <c r="S35" s="86"/>
      <c r="T35" s="86"/>
      <c r="U35" s="86"/>
      <c r="V35" s="187"/>
      <c r="W35" s="87"/>
    </row>
    <row r="36" spans="1:23" s="88" customFormat="1" ht="48" customHeight="1" x14ac:dyDescent="0.3">
      <c r="A36" s="40">
        <v>34</v>
      </c>
      <c r="B36" s="4" t="s">
        <v>161</v>
      </c>
      <c r="C36" s="5" t="s">
        <v>15</v>
      </c>
      <c r="D36" s="18">
        <v>33667</v>
      </c>
      <c r="E36" s="191" t="s">
        <v>1790</v>
      </c>
      <c r="F36" s="5" t="s">
        <v>1612</v>
      </c>
      <c r="G36" s="5">
        <v>47623218</v>
      </c>
      <c r="H36" s="5" t="s">
        <v>813</v>
      </c>
      <c r="I36" s="42" t="s">
        <v>368</v>
      </c>
      <c r="J36" s="6" t="s">
        <v>368</v>
      </c>
      <c r="K36" s="215" t="s">
        <v>1354</v>
      </c>
      <c r="L36" s="84" t="s">
        <v>612</v>
      </c>
      <c r="M36" s="51">
        <v>983250133</v>
      </c>
      <c r="N36" s="85" t="s">
        <v>1031</v>
      </c>
      <c r="O36" s="86" t="s">
        <v>555</v>
      </c>
      <c r="P36" s="3" t="s">
        <v>1230</v>
      </c>
      <c r="Q36" s="92" t="s">
        <v>2290</v>
      </c>
      <c r="R36" s="86"/>
      <c r="S36" s="86"/>
      <c r="T36" s="86"/>
      <c r="U36" s="86"/>
      <c r="V36" s="187"/>
      <c r="W36" s="87"/>
    </row>
    <row r="37" spans="1:23" s="88" customFormat="1" ht="48" customHeight="1" x14ac:dyDescent="0.3">
      <c r="A37" s="40">
        <v>35</v>
      </c>
      <c r="B37" s="4" t="s">
        <v>162</v>
      </c>
      <c r="C37" s="5" t="s">
        <v>18</v>
      </c>
      <c r="D37" s="18">
        <v>33291</v>
      </c>
      <c r="E37" s="191" t="s">
        <v>1790</v>
      </c>
      <c r="F37" s="5" t="s">
        <v>1435</v>
      </c>
      <c r="G37" s="5">
        <v>46992980</v>
      </c>
      <c r="H37" s="5" t="s">
        <v>814</v>
      </c>
      <c r="I37" s="42" t="s">
        <v>366</v>
      </c>
      <c r="J37" s="6" t="s">
        <v>366</v>
      </c>
      <c r="K37" s="215" t="s">
        <v>1358</v>
      </c>
      <c r="L37" s="84" t="s">
        <v>613</v>
      </c>
      <c r="M37" s="51">
        <v>966684780</v>
      </c>
      <c r="N37" s="85" t="s">
        <v>1083</v>
      </c>
      <c r="O37" s="86" t="s">
        <v>555</v>
      </c>
      <c r="P37" s="3" t="s">
        <v>1230</v>
      </c>
      <c r="Q37" s="92" t="s">
        <v>2290</v>
      </c>
      <c r="R37" s="86"/>
      <c r="S37" s="86"/>
      <c r="T37" s="86"/>
      <c r="U37" s="86"/>
      <c r="V37" s="187"/>
      <c r="W37" s="87"/>
    </row>
    <row r="38" spans="1:23" s="88" customFormat="1" ht="48" customHeight="1" x14ac:dyDescent="0.3">
      <c r="A38" s="40">
        <v>36</v>
      </c>
      <c r="B38" s="35" t="s">
        <v>163</v>
      </c>
      <c r="C38" s="9" t="s">
        <v>15</v>
      </c>
      <c r="D38" s="10">
        <v>35174</v>
      </c>
      <c r="E38" s="191" t="s">
        <v>1790</v>
      </c>
      <c r="F38" s="5" t="s">
        <v>1552</v>
      </c>
      <c r="G38" s="5">
        <v>72276337</v>
      </c>
      <c r="H38" s="5" t="s">
        <v>4</v>
      </c>
      <c r="I38" s="42" t="s">
        <v>1553</v>
      </c>
      <c r="J38" s="6" t="s">
        <v>1553</v>
      </c>
      <c r="K38" s="216" t="s">
        <v>1382</v>
      </c>
      <c r="L38" s="84" t="s">
        <v>614</v>
      </c>
      <c r="M38" s="91">
        <v>959659265</v>
      </c>
      <c r="N38" s="85" t="s">
        <v>1083</v>
      </c>
      <c r="O38" s="86" t="s">
        <v>555</v>
      </c>
      <c r="P38" s="3" t="s">
        <v>1230</v>
      </c>
      <c r="Q38" s="92" t="s">
        <v>2290</v>
      </c>
      <c r="R38" s="5" t="s">
        <v>2501</v>
      </c>
      <c r="S38" s="210"/>
      <c r="T38" s="86"/>
      <c r="U38" s="86"/>
      <c r="V38" s="187"/>
      <c r="W38" s="87"/>
    </row>
    <row r="39" spans="1:23" s="88" customFormat="1" ht="48" customHeight="1" x14ac:dyDescent="0.3">
      <c r="A39" s="40">
        <v>37</v>
      </c>
      <c r="B39" s="35" t="s">
        <v>164</v>
      </c>
      <c r="C39" s="9" t="s">
        <v>15</v>
      </c>
      <c r="D39" s="10">
        <v>26889</v>
      </c>
      <c r="E39" s="191" t="s">
        <v>1790</v>
      </c>
      <c r="F39" s="5" t="s">
        <v>1517</v>
      </c>
      <c r="G39" s="5">
        <v>23270271</v>
      </c>
      <c r="H39" s="5" t="s">
        <v>802</v>
      </c>
      <c r="I39" s="309" t="s">
        <v>1290</v>
      </c>
      <c r="J39" s="29" t="s">
        <v>948</v>
      </c>
      <c r="K39" s="216" t="s">
        <v>1330</v>
      </c>
      <c r="L39" s="84" t="s">
        <v>615</v>
      </c>
      <c r="M39" s="91">
        <v>95989500</v>
      </c>
      <c r="N39" s="85" t="s">
        <v>1031</v>
      </c>
      <c r="O39" s="92" t="s">
        <v>1291</v>
      </c>
      <c r="P39" s="3" t="s">
        <v>1230</v>
      </c>
      <c r="Q39" s="92" t="s">
        <v>2290</v>
      </c>
      <c r="R39" s="92"/>
      <c r="S39" s="92"/>
      <c r="T39" s="92"/>
      <c r="U39" s="92"/>
      <c r="V39" s="26"/>
      <c r="W39" s="87"/>
    </row>
    <row r="40" spans="1:23" s="88" customFormat="1" ht="48" customHeight="1" x14ac:dyDescent="0.3">
      <c r="A40" s="40">
        <v>38</v>
      </c>
      <c r="B40" s="35" t="s">
        <v>326</v>
      </c>
      <c r="C40" s="9" t="s">
        <v>15</v>
      </c>
      <c r="D40" s="10">
        <v>30315</v>
      </c>
      <c r="E40" s="191" t="s">
        <v>1790</v>
      </c>
      <c r="F40" s="5" t="s">
        <v>1526</v>
      </c>
      <c r="G40" s="9">
        <v>41978592</v>
      </c>
      <c r="H40" s="5" t="s">
        <v>1527</v>
      </c>
      <c r="I40" s="42" t="s">
        <v>1473</v>
      </c>
      <c r="J40" s="6" t="s">
        <v>1528</v>
      </c>
      <c r="K40" s="216" t="s">
        <v>1354</v>
      </c>
      <c r="L40" s="93" t="s">
        <v>779</v>
      </c>
      <c r="M40" s="91">
        <v>989315352</v>
      </c>
      <c r="N40" s="94" t="s">
        <v>1032</v>
      </c>
      <c r="O40" s="92" t="s">
        <v>2399</v>
      </c>
      <c r="P40" s="3" t="s">
        <v>1230</v>
      </c>
      <c r="Q40" s="92" t="s">
        <v>2290</v>
      </c>
      <c r="R40" s="92" t="s">
        <v>2479</v>
      </c>
      <c r="S40" s="92"/>
      <c r="T40" s="92"/>
      <c r="U40" s="92"/>
      <c r="V40" s="26"/>
      <c r="W40" s="87"/>
    </row>
    <row r="41" spans="1:23" s="88" customFormat="1" ht="48" customHeight="1" x14ac:dyDescent="0.3">
      <c r="A41" s="40">
        <v>39</v>
      </c>
      <c r="B41" s="35" t="s">
        <v>165</v>
      </c>
      <c r="C41" s="9" t="s">
        <v>18</v>
      </c>
      <c r="D41" s="10">
        <v>31412</v>
      </c>
      <c r="E41" s="191" t="s">
        <v>1790</v>
      </c>
      <c r="F41" s="5" t="s">
        <v>1450</v>
      </c>
      <c r="G41" s="5">
        <v>43351051</v>
      </c>
      <c r="H41" s="5" t="s">
        <v>4</v>
      </c>
      <c r="I41" s="42" t="s">
        <v>1686</v>
      </c>
      <c r="J41" s="6" t="s">
        <v>1451</v>
      </c>
      <c r="K41" s="216" t="s">
        <v>1346</v>
      </c>
      <c r="L41" s="84" t="s">
        <v>616</v>
      </c>
      <c r="M41" s="91">
        <v>971512908</v>
      </c>
      <c r="N41" s="94" t="s">
        <v>1033</v>
      </c>
      <c r="O41" s="92" t="s">
        <v>2400</v>
      </c>
      <c r="P41" s="3" t="s">
        <v>1230</v>
      </c>
      <c r="Q41" s="92" t="s">
        <v>2290</v>
      </c>
      <c r="R41" s="92"/>
      <c r="S41" s="92"/>
      <c r="T41" s="92"/>
      <c r="U41" s="92"/>
      <c r="V41" s="26"/>
      <c r="W41" s="87"/>
    </row>
    <row r="42" spans="1:23" s="88" customFormat="1" ht="48" customHeight="1" x14ac:dyDescent="0.3">
      <c r="A42" s="40">
        <v>40</v>
      </c>
      <c r="B42" s="35" t="s">
        <v>329</v>
      </c>
      <c r="C42" s="9" t="s">
        <v>15</v>
      </c>
      <c r="D42" s="10">
        <v>30796</v>
      </c>
      <c r="E42" s="191" t="s">
        <v>1790</v>
      </c>
      <c r="F42" s="5" t="s">
        <v>1652</v>
      </c>
      <c r="G42" s="9" t="s">
        <v>392</v>
      </c>
      <c r="H42" s="5" t="s">
        <v>802</v>
      </c>
      <c r="I42" s="43" t="s">
        <v>1302</v>
      </c>
      <c r="J42" s="29" t="s">
        <v>1302</v>
      </c>
      <c r="K42" s="216" t="s">
        <v>1650</v>
      </c>
      <c r="L42" s="93" t="s">
        <v>532</v>
      </c>
      <c r="M42" s="91">
        <v>910323630</v>
      </c>
      <c r="N42" s="85" t="s">
        <v>1031</v>
      </c>
      <c r="O42" s="92" t="s">
        <v>1303</v>
      </c>
      <c r="P42" s="164" t="s">
        <v>1231</v>
      </c>
      <c r="Q42" s="211" t="s">
        <v>2290</v>
      </c>
      <c r="R42" s="92"/>
      <c r="S42" s="92"/>
      <c r="T42" s="92"/>
      <c r="U42" s="92"/>
      <c r="V42" s="26"/>
      <c r="W42" s="87"/>
    </row>
    <row r="43" spans="1:23" s="88" customFormat="1" ht="48" customHeight="1" x14ac:dyDescent="0.3">
      <c r="A43" s="40">
        <v>41</v>
      </c>
      <c r="B43" s="4" t="s">
        <v>166</v>
      </c>
      <c r="C43" s="5" t="s">
        <v>18</v>
      </c>
      <c r="D43" s="18">
        <v>28946</v>
      </c>
      <c r="E43" s="191" t="s">
        <v>1790</v>
      </c>
      <c r="F43" s="5" t="s">
        <v>1418</v>
      </c>
      <c r="G43" s="5">
        <v>44417895</v>
      </c>
      <c r="H43" s="5" t="s">
        <v>816</v>
      </c>
      <c r="I43" s="42" t="s">
        <v>1419</v>
      </c>
      <c r="J43" s="6" t="s">
        <v>1419</v>
      </c>
      <c r="K43" s="215" t="s">
        <v>1417</v>
      </c>
      <c r="L43" s="84" t="s">
        <v>617</v>
      </c>
      <c r="M43" s="51">
        <v>985567227</v>
      </c>
      <c r="N43" s="85" t="s">
        <v>1083</v>
      </c>
      <c r="O43" s="86" t="s">
        <v>555</v>
      </c>
      <c r="P43" s="3" t="s">
        <v>1230</v>
      </c>
      <c r="Q43" s="92" t="s">
        <v>2290</v>
      </c>
      <c r="R43" s="86"/>
      <c r="S43" s="86"/>
      <c r="T43" s="86"/>
      <c r="U43" s="86"/>
      <c r="V43" s="187"/>
      <c r="W43" s="87"/>
    </row>
    <row r="44" spans="1:23" s="88" customFormat="1" ht="48" customHeight="1" x14ac:dyDescent="0.3">
      <c r="A44" s="40">
        <v>42</v>
      </c>
      <c r="B44" s="4" t="s">
        <v>167</v>
      </c>
      <c r="C44" s="5" t="s">
        <v>15</v>
      </c>
      <c r="D44" s="18">
        <v>33839</v>
      </c>
      <c r="E44" s="191" t="s">
        <v>1790</v>
      </c>
      <c r="F44" s="5" t="s">
        <v>1558</v>
      </c>
      <c r="G44" s="5">
        <v>48061139</v>
      </c>
      <c r="H44" s="5" t="s">
        <v>4</v>
      </c>
      <c r="I44" s="42" t="s">
        <v>1201</v>
      </c>
      <c r="J44" s="6" t="s">
        <v>1201</v>
      </c>
      <c r="K44" s="215" t="s">
        <v>1559</v>
      </c>
      <c r="L44" s="84" t="s">
        <v>618</v>
      </c>
      <c r="M44" s="51">
        <v>972350847</v>
      </c>
      <c r="N44" s="85" t="s">
        <v>2078</v>
      </c>
      <c r="O44" s="86" t="s">
        <v>555</v>
      </c>
      <c r="P44" s="3" t="s">
        <v>1230</v>
      </c>
      <c r="Q44" s="92" t="s">
        <v>2290</v>
      </c>
      <c r="R44" s="86"/>
      <c r="S44" s="86"/>
      <c r="T44" s="86"/>
      <c r="U44" s="86"/>
      <c r="V44" s="187"/>
      <c r="W44" s="87"/>
    </row>
    <row r="45" spans="1:23" s="88" customFormat="1" ht="48" customHeight="1" x14ac:dyDescent="0.3">
      <c r="A45" s="40">
        <v>43</v>
      </c>
      <c r="B45" s="35" t="s">
        <v>2649</v>
      </c>
      <c r="C45" s="9" t="s">
        <v>18</v>
      </c>
      <c r="D45" s="10">
        <v>32397</v>
      </c>
      <c r="E45" s="191" t="s">
        <v>1790</v>
      </c>
      <c r="F45" s="5" t="s">
        <v>1643</v>
      </c>
      <c r="G45" s="9">
        <v>45558711</v>
      </c>
      <c r="H45" s="5" t="s">
        <v>817</v>
      </c>
      <c r="I45" s="309" t="s">
        <v>362</v>
      </c>
      <c r="J45" s="6" t="s">
        <v>906</v>
      </c>
      <c r="K45" s="216" t="s">
        <v>1644</v>
      </c>
      <c r="L45" s="93" t="s">
        <v>580</v>
      </c>
      <c r="M45" s="91">
        <v>943660398</v>
      </c>
      <c r="N45" s="94"/>
      <c r="O45" s="92" t="s">
        <v>1710</v>
      </c>
      <c r="P45" s="164" t="s">
        <v>1231</v>
      </c>
      <c r="Q45" s="211" t="s">
        <v>2290</v>
      </c>
      <c r="R45" s="92" t="s">
        <v>2647</v>
      </c>
      <c r="S45" s="92" t="s">
        <v>2775</v>
      </c>
      <c r="T45" s="92"/>
      <c r="U45" s="92"/>
      <c r="V45" s="92"/>
      <c r="W45" s="87"/>
    </row>
    <row r="46" spans="1:23" s="88" customFormat="1" ht="48" customHeight="1" x14ac:dyDescent="0.3">
      <c r="A46" s="40">
        <v>44</v>
      </c>
      <c r="B46" s="4" t="s">
        <v>168</v>
      </c>
      <c r="C46" s="5" t="s">
        <v>18</v>
      </c>
      <c r="D46" s="18">
        <v>26782</v>
      </c>
      <c r="E46" s="191" t="s">
        <v>1790</v>
      </c>
      <c r="F46" s="5" t="s">
        <v>1613</v>
      </c>
      <c r="G46" s="5">
        <v>23270044</v>
      </c>
      <c r="H46" s="5" t="s">
        <v>817</v>
      </c>
      <c r="I46" s="309" t="s">
        <v>2172</v>
      </c>
      <c r="J46" s="6" t="s">
        <v>368</v>
      </c>
      <c r="K46" s="215" t="s">
        <v>1417</v>
      </c>
      <c r="L46" s="84" t="s">
        <v>619</v>
      </c>
      <c r="M46" s="51">
        <v>938378477</v>
      </c>
      <c r="N46" s="85" t="s">
        <v>1034</v>
      </c>
      <c r="O46" s="92" t="s">
        <v>2297</v>
      </c>
      <c r="P46" s="3" t="s">
        <v>1230</v>
      </c>
      <c r="Q46" s="92" t="s">
        <v>2290</v>
      </c>
      <c r="R46" s="92" t="s">
        <v>2308</v>
      </c>
      <c r="S46" s="92"/>
      <c r="T46" s="92"/>
      <c r="U46" s="92"/>
      <c r="V46" s="26"/>
      <c r="W46" s="87"/>
    </row>
    <row r="47" spans="1:23" s="88" customFormat="1" ht="48" customHeight="1" x14ac:dyDescent="0.3">
      <c r="A47" s="40">
        <v>45</v>
      </c>
      <c r="B47" s="35" t="s">
        <v>169</v>
      </c>
      <c r="C47" s="9" t="s">
        <v>15</v>
      </c>
      <c r="D47" s="10">
        <v>29408</v>
      </c>
      <c r="E47" s="191" t="s">
        <v>1790</v>
      </c>
      <c r="F47" s="5" t="s">
        <v>1407</v>
      </c>
      <c r="G47" s="5">
        <v>42057295</v>
      </c>
      <c r="H47" s="5" t="s">
        <v>818</v>
      </c>
      <c r="I47" s="42" t="s">
        <v>1390</v>
      </c>
      <c r="J47" s="6" t="s">
        <v>1390</v>
      </c>
      <c r="K47" s="216" t="s">
        <v>1382</v>
      </c>
      <c r="L47" s="84" t="s">
        <v>620</v>
      </c>
      <c r="M47" s="91">
        <v>952248333</v>
      </c>
      <c r="N47" s="94" t="s">
        <v>1035</v>
      </c>
      <c r="O47" s="86" t="s">
        <v>555</v>
      </c>
      <c r="P47" s="3" t="s">
        <v>1230</v>
      </c>
      <c r="Q47" s="92" t="s">
        <v>2290</v>
      </c>
      <c r="R47" s="86"/>
      <c r="S47" s="86"/>
      <c r="T47" s="86"/>
      <c r="U47" s="86"/>
      <c r="V47" s="187"/>
      <c r="W47" s="87"/>
    </row>
    <row r="48" spans="1:23" s="88" customFormat="1" ht="48" customHeight="1" x14ac:dyDescent="0.3">
      <c r="A48" s="40">
        <v>46</v>
      </c>
      <c r="B48" s="4" t="s">
        <v>170</v>
      </c>
      <c r="C48" s="5" t="s">
        <v>18</v>
      </c>
      <c r="D48" s="18">
        <v>34363</v>
      </c>
      <c r="E48" s="191" t="s">
        <v>1790</v>
      </c>
      <c r="F48" s="5" t="s">
        <v>1386</v>
      </c>
      <c r="G48" s="5">
        <v>72285310</v>
      </c>
      <c r="H48" s="5" t="s">
        <v>819</v>
      </c>
      <c r="I48" s="42" t="s">
        <v>1381</v>
      </c>
      <c r="J48" s="6" t="s">
        <v>1381</v>
      </c>
      <c r="K48" s="215" t="s">
        <v>1358</v>
      </c>
      <c r="L48" s="84" t="s">
        <v>621</v>
      </c>
      <c r="M48" s="51">
        <v>9356228445</v>
      </c>
      <c r="N48" s="85" t="s">
        <v>1020</v>
      </c>
      <c r="O48" s="50" t="s">
        <v>555</v>
      </c>
      <c r="P48" s="3" t="s">
        <v>1230</v>
      </c>
      <c r="Q48" s="92" t="s">
        <v>2290</v>
      </c>
      <c r="R48" s="86"/>
      <c r="S48" s="86"/>
      <c r="T48" s="86"/>
      <c r="U48" s="86"/>
      <c r="V48" s="187"/>
      <c r="W48" s="87"/>
    </row>
    <row r="49" spans="1:23" s="88" customFormat="1" ht="48" customHeight="1" x14ac:dyDescent="0.3">
      <c r="A49" s="40">
        <v>47</v>
      </c>
      <c r="B49" s="4" t="s">
        <v>2814</v>
      </c>
      <c r="C49" s="5" t="s">
        <v>15</v>
      </c>
      <c r="D49" s="18">
        <v>33684</v>
      </c>
      <c r="E49" s="191" t="s">
        <v>1790</v>
      </c>
      <c r="F49" s="5" t="s">
        <v>1359</v>
      </c>
      <c r="G49" s="5">
        <v>46874708</v>
      </c>
      <c r="H49" s="5" t="s">
        <v>820</v>
      </c>
      <c r="I49" s="42" t="s">
        <v>1353</v>
      </c>
      <c r="J49" s="6" t="s">
        <v>1353</v>
      </c>
      <c r="K49" s="215" t="s">
        <v>1358</v>
      </c>
      <c r="L49" s="84" t="s">
        <v>622</v>
      </c>
      <c r="M49" s="51">
        <v>931885016</v>
      </c>
      <c r="N49" s="85" t="s">
        <v>1084</v>
      </c>
      <c r="O49" s="95" t="s">
        <v>2168</v>
      </c>
      <c r="P49" s="3" t="s">
        <v>1230</v>
      </c>
      <c r="Q49" s="92" t="s">
        <v>2290</v>
      </c>
      <c r="R49" s="95" t="s">
        <v>2736</v>
      </c>
      <c r="S49" s="95"/>
      <c r="T49" s="86"/>
      <c r="U49" s="86"/>
      <c r="V49" s="187"/>
      <c r="W49" s="87"/>
    </row>
    <row r="50" spans="1:23" s="88" customFormat="1" ht="48" customHeight="1" x14ac:dyDescent="0.3">
      <c r="A50" s="40">
        <v>48</v>
      </c>
      <c r="B50" s="4" t="s">
        <v>171</v>
      </c>
      <c r="C50" s="5" t="s">
        <v>15</v>
      </c>
      <c r="D50" s="18">
        <v>33009</v>
      </c>
      <c r="E50" s="191" t="s">
        <v>1790</v>
      </c>
      <c r="F50" s="5" t="s">
        <v>1371</v>
      </c>
      <c r="G50" s="5">
        <v>46311295</v>
      </c>
      <c r="H50" s="5" t="s">
        <v>821</v>
      </c>
      <c r="I50" s="42" t="s">
        <v>359</v>
      </c>
      <c r="J50" s="6" t="s">
        <v>359</v>
      </c>
      <c r="K50" s="215" t="s">
        <v>1326</v>
      </c>
      <c r="L50" s="84" t="s">
        <v>623</v>
      </c>
      <c r="M50" s="51">
        <v>916429683</v>
      </c>
      <c r="N50" s="94" t="s">
        <v>1085</v>
      </c>
      <c r="O50" s="86" t="s">
        <v>555</v>
      </c>
      <c r="P50" s="3" t="s">
        <v>1230</v>
      </c>
      <c r="Q50" s="92" t="s">
        <v>2290</v>
      </c>
      <c r="R50" s="86"/>
      <c r="S50" s="86"/>
      <c r="T50" s="86"/>
      <c r="U50" s="86"/>
      <c r="V50" s="187"/>
      <c r="W50" s="87"/>
    </row>
    <row r="51" spans="1:23" s="88" customFormat="1" ht="48" customHeight="1" x14ac:dyDescent="0.3">
      <c r="A51" s="40">
        <v>49</v>
      </c>
      <c r="B51" s="35" t="s">
        <v>172</v>
      </c>
      <c r="C51" s="9" t="s">
        <v>15</v>
      </c>
      <c r="D51" s="10">
        <v>34589</v>
      </c>
      <c r="E51" s="191" t="s">
        <v>1790</v>
      </c>
      <c r="F51" s="5" t="s">
        <v>1532</v>
      </c>
      <c r="G51" s="5">
        <v>71014679</v>
      </c>
      <c r="H51" s="5" t="s">
        <v>822</v>
      </c>
      <c r="I51" s="42" t="s">
        <v>375</v>
      </c>
      <c r="J51" s="6" t="s">
        <v>375</v>
      </c>
      <c r="K51" s="216" t="s">
        <v>1346</v>
      </c>
      <c r="L51" s="84" t="s">
        <v>624</v>
      </c>
      <c r="M51" s="91">
        <v>991116834</v>
      </c>
      <c r="N51" s="94" t="s">
        <v>1036</v>
      </c>
      <c r="O51" s="92" t="s">
        <v>2401</v>
      </c>
      <c r="P51" s="3" t="s">
        <v>1230</v>
      </c>
      <c r="Q51" s="92" t="s">
        <v>2290</v>
      </c>
      <c r="R51" s="92"/>
      <c r="S51" s="92"/>
      <c r="T51" s="86"/>
      <c r="U51" s="86"/>
      <c r="V51" s="187"/>
      <c r="W51" s="87"/>
    </row>
    <row r="52" spans="1:23" s="88" customFormat="1" ht="48" customHeight="1" x14ac:dyDescent="0.3">
      <c r="A52" s="40">
        <v>50</v>
      </c>
      <c r="B52" s="35" t="s">
        <v>174</v>
      </c>
      <c r="C52" s="9" t="s">
        <v>15</v>
      </c>
      <c r="D52" s="10">
        <v>30416</v>
      </c>
      <c r="E52" s="191" t="s">
        <v>1790</v>
      </c>
      <c r="F52" s="5" t="s">
        <v>1546</v>
      </c>
      <c r="G52" s="5">
        <v>41733831</v>
      </c>
      <c r="H52" s="5" t="s">
        <v>794</v>
      </c>
      <c r="I52" s="42" t="s">
        <v>1547</v>
      </c>
      <c r="J52" s="6" t="s">
        <v>1547</v>
      </c>
      <c r="K52" s="216" t="s">
        <v>1328</v>
      </c>
      <c r="L52" s="84" t="s">
        <v>626</v>
      </c>
      <c r="M52" s="91">
        <v>935750885</v>
      </c>
      <c r="N52" s="85" t="s">
        <v>1031</v>
      </c>
      <c r="O52" s="92"/>
      <c r="P52" s="3" t="s">
        <v>1230</v>
      </c>
      <c r="Q52" s="92" t="s">
        <v>2290</v>
      </c>
      <c r="R52" s="92"/>
      <c r="S52" s="92"/>
      <c r="T52" s="92"/>
      <c r="U52" s="92"/>
      <c r="V52" s="26"/>
      <c r="W52" s="87"/>
    </row>
    <row r="53" spans="1:23" s="88" customFormat="1" ht="48" customHeight="1" x14ac:dyDescent="0.3">
      <c r="A53" s="40">
        <v>51</v>
      </c>
      <c r="B53" s="4" t="s">
        <v>175</v>
      </c>
      <c r="C53" s="5" t="s">
        <v>15</v>
      </c>
      <c r="D53" s="18">
        <v>33041</v>
      </c>
      <c r="E53" s="191" t="s">
        <v>1790</v>
      </c>
      <c r="F53" s="5" t="s">
        <v>1464</v>
      </c>
      <c r="G53" s="5">
        <v>46546378</v>
      </c>
      <c r="H53" s="5" t="s">
        <v>824</v>
      </c>
      <c r="I53" s="42" t="s">
        <v>1466</v>
      </c>
      <c r="J53" s="6" t="s">
        <v>1465</v>
      </c>
      <c r="K53" s="215" t="s">
        <v>1417</v>
      </c>
      <c r="L53" s="84" t="s">
        <v>627</v>
      </c>
      <c r="M53" s="51">
        <v>968295083</v>
      </c>
      <c r="N53" s="85" t="s">
        <v>1028</v>
      </c>
      <c r="O53" s="86" t="s">
        <v>555</v>
      </c>
      <c r="P53" s="3" t="s">
        <v>1230</v>
      </c>
      <c r="Q53" s="92" t="s">
        <v>2290</v>
      </c>
      <c r="R53" s="86"/>
      <c r="S53" s="86"/>
      <c r="T53" s="86"/>
      <c r="U53" s="86"/>
      <c r="V53" s="187"/>
      <c r="W53" s="87"/>
    </row>
    <row r="54" spans="1:23" s="88" customFormat="1" ht="48" customHeight="1" x14ac:dyDescent="0.3">
      <c r="A54" s="40">
        <v>52</v>
      </c>
      <c r="B54" s="4" t="s">
        <v>176</v>
      </c>
      <c r="C54" s="5" t="s">
        <v>15</v>
      </c>
      <c r="D54" s="18">
        <v>31308</v>
      </c>
      <c r="E54" s="191" t="s">
        <v>1790</v>
      </c>
      <c r="F54" s="5" t="s">
        <v>1579</v>
      </c>
      <c r="G54" s="5">
        <v>43729605</v>
      </c>
      <c r="H54" s="5" t="s">
        <v>794</v>
      </c>
      <c r="I54" s="42" t="s">
        <v>382</v>
      </c>
      <c r="J54" s="6" t="s">
        <v>382</v>
      </c>
      <c r="K54" s="215" t="s">
        <v>1323</v>
      </c>
      <c r="L54" s="84" t="s">
        <v>628</v>
      </c>
      <c r="M54" s="51">
        <v>928286384</v>
      </c>
      <c r="N54" s="85" t="s">
        <v>1077</v>
      </c>
      <c r="O54" s="92" t="s">
        <v>2310</v>
      </c>
      <c r="P54" s="3" t="s">
        <v>1230</v>
      </c>
      <c r="Q54" s="92" t="s">
        <v>2290</v>
      </c>
      <c r="R54" s="92" t="s">
        <v>2311</v>
      </c>
      <c r="S54" s="92"/>
      <c r="T54" s="92"/>
      <c r="U54" s="92"/>
      <c r="V54" s="26"/>
      <c r="W54" s="87"/>
    </row>
    <row r="55" spans="1:23" s="88" customFormat="1" ht="48" customHeight="1" x14ac:dyDescent="0.3">
      <c r="A55" s="40">
        <v>53</v>
      </c>
      <c r="B55" s="4" t="s">
        <v>177</v>
      </c>
      <c r="C55" s="5" t="s">
        <v>15</v>
      </c>
      <c r="D55" s="18">
        <v>31308</v>
      </c>
      <c r="E55" s="191" t="s">
        <v>1790</v>
      </c>
      <c r="F55" s="5" t="s">
        <v>1502</v>
      </c>
      <c r="G55" s="5">
        <v>23274986</v>
      </c>
      <c r="H55" s="5" t="s">
        <v>1503</v>
      </c>
      <c r="I55" s="42" t="s">
        <v>1504</v>
      </c>
      <c r="J55" s="6" t="s">
        <v>1504</v>
      </c>
      <c r="K55" s="215" t="s">
        <v>1417</v>
      </c>
      <c r="L55" s="84" t="s">
        <v>629</v>
      </c>
      <c r="M55" s="51">
        <v>999376707</v>
      </c>
      <c r="N55" s="85" t="s">
        <v>1077</v>
      </c>
      <c r="O55" s="86" t="s">
        <v>555</v>
      </c>
      <c r="P55" s="3" t="s">
        <v>1230</v>
      </c>
      <c r="Q55" s="92" t="s">
        <v>2290</v>
      </c>
      <c r="R55" s="86"/>
      <c r="S55" s="86"/>
      <c r="T55" s="86"/>
      <c r="U55" s="86"/>
      <c r="V55" s="187"/>
      <c r="W55" s="87"/>
    </row>
    <row r="56" spans="1:23" s="88" customFormat="1" ht="48" customHeight="1" x14ac:dyDescent="0.3">
      <c r="A56" s="40">
        <v>54</v>
      </c>
      <c r="B56" s="4" t="s">
        <v>0</v>
      </c>
      <c r="C56" s="5" t="s">
        <v>18</v>
      </c>
      <c r="D56" s="18">
        <v>28870</v>
      </c>
      <c r="E56" s="191" t="s">
        <v>1790</v>
      </c>
      <c r="F56" s="5" t="s">
        <v>1518</v>
      </c>
      <c r="G56" s="5">
        <v>40441219</v>
      </c>
      <c r="H56" s="5" t="s">
        <v>3</v>
      </c>
      <c r="I56" s="43" t="s">
        <v>948</v>
      </c>
      <c r="J56" s="29" t="s">
        <v>948</v>
      </c>
      <c r="K56" s="215" t="s">
        <v>1417</v>
      </c>
      <c r="L56" s="84" t="s">
        <v>630</v>
      </c>
      <c r="M56" s="51">
        <v>993638389</v>
      </c>
      <c r="N56" s="85" t="s">
        <v>1087</v>
      </c>
      <c r="O56" s="86" t="s">
        <v>555</v>
      </c>
      <c r="P56" s="3" t="s">
        <v>1230</v>
      </c>
      <c r="Q56" s="92" t="s">
        <v>2290</v>
      </c>
      <c r="R56" s="86"/>
      <c r="S56" s="86"/>
      <c r="T56" s="86"/>
      <c r="U56" s="86"/>
      <c r="V56" s="187"/>
      <c r="W56" s="87"/>
    </row>
    <row r="57" spans="1:23" s="88" customFormat="1" ht="48" customHeight="1" x14ac:dyDescent="0.3">
      <c r="A57" s="40">
        <v>55</v>
      </c>
      <c r="B57" s="4" t="s">
        <v>178</v>
      </c>
      <c r="C57" s="5" t="s">
        <v>15</v>
      </c>
      <c r="D57" s="18">
        <v>33401</v>
      </c>
      <c r="E57" s="191" t="s">
        <v>1790</v>
      </c>
      <c r="F57" s="5" t="s">
        <v>1595</v>
      </c>
      <c r="G57" s="5">
        <v>72759968</v>
      </c>
      <c r="H57" s="5" t="s">
        <v>825</v>
      </c>
      <c r="I57" s="42" t="s">
        <v>1596</v>
      </c>
      <c r="J57" s="6" t="s">
        <v>1596</v>
      </c>
      <c r="K57" s="215" t="s">
        <v>1417</v>
      </c>
      <c r="L57" s="84" t="s">
        <v>631</v>
      </c>
      <c r="M57" s="51">
        <v>967650310</v>
      </c>
      <c r="N57" s="85" t="s">
        <v>1024</v>
      </c>
      <c r="O57" s="86" t="s">
        <v>555</v>
      </c>
      <c r="P57" s="3" t="s">
        <v>1230</v>
      </c>
      <c r="Q57" s="92" t="s">
        <v>2290</v>
      </c>
      <c r="R57" s="86"/>
      <c r="S57" s="86"/>
      <c r="T57" s="86"/>
      <c r="U57" s="86"/>
      <c r="V57" s="187"/>
      <c r="W57" s="87"/>
    </row>
    <row r="58" spans="1:23" s="88" customFormat="1" ht="48" customHeight="1" x14ac:dyDescent="0.3">
      <c r="A58" s="40">
        <v>56</v>
      </c>
      <c r="B58" s="35" t="s">
        <v>333</v>
      </c>
      <c r="C58" s="9" t="s">
        <v>18</v>
      </c>
      <c r="D58" s="10">
        <v>37215</v>
      </c>
      <c r="E58" s="191" t="s">
        <v>1790</v>
      </c>
      <c r="F58" s="5" t="s">
        <v>1657</v>
      </c>
      <c r="G58" s="9" t="s">
        <v>397</v>
      </c>
      <c r="H58" s="5" t="s">
        <v>899</v>
      </c>
      <c r="I58" s="42" t="s">
        <v>1670</v>
      </c>
      <c r="J58" s="6" t="s">
        <v>1670</v>
      </c>
      <c r="K58" s="216" t="s">
        <v>1650</v>
      </c>
      <c r="L58" s="93" t="s">
        <v>535</v>
      </c>
      <c r="M58" s="91">
        <v>914108505</v>
      </c>
      <c r="N58" s="94" t="s">
        <v>1037</v>
      </c>
      <c r="O58" s="86" t="s">
        <v>555</v>
      </c>
      <c r="P58" s="164" t="s">
        <v>1231</v>
      </c>
      <c r="Q58" s="211" t="s">
        <v>2290</v>
      </c>
      <c r="R58" s="86"/>
      <c r="S58" s="86"/>
      <c r="T58" s="86"/>
      <c r="U58" s="86"/>
      <c r="V58" s="187"/>
      <c r="W58" s="87"/>
    </row>
    <row r="59" spans="1:23" s="88" customFormat="1" ht="48" customHeight="1" x14ac:dyDescent="0.3">
      <c r="A59" s="40">
        <v>57</v>
      </c>
      <c r="B59" s="35" t="s">
        <v>179</v>
      </c>
      <c r="C59" s="9" t="s">
        <v>18</v>
      </c>
      <c r="D59" s="10">
        <v>30378</v>
      </c>
      <c r="E59" s="191" t="s">
        <v>1790</v>
      </c>
      <c r="F59" s="5" t="s">
        <v>1545</v>
      </c>
      <c r="G59" s="5">
        <v>41652673</v>
      </c>
      <c r="H59" s="5" t="s">
        <v>817</v>
      </c>
      <c r="I59" s="42" t="s">
        <v>1316</v>
      </c>
      <c r="J59" s="6" t="s">
        <v>1316</v>
      </c>
      <c r="K59" s="216" t="s">
        <v>1346</v>
      </c>
      <c r="L59" s="84" t="s">
        <v>632</v>
      </c>
      <c r="M59" s="91">
        <v>917218463</v>
      </c>
      <c r="N59" s="94" t="s">
        <v>1037</v>
      </c>
      <c r="O59" s="86" t="s">
        <v>555</v>
      </c>
      <c r="P59" s="3" t="s">
        <v>1230</v>
      </c>
      <c r="Q59" s="92" t="s">
        <v>2290</v>
      </c>
      <c r="R59" s="86"/>
      <c r="S59" s="86"/>
      <c r="T59" s="86"/>
      <c r="U59" s="86"/>
      <c r="V59" s="187"/>
      <c r="W59" s="87"/>
    </row>
    <row r="60" spans="1:23" s="88" customFormat="1" ht="48" customHeight="1" x14ac:dyDescent="0.3">
      <c r="A60" s="40">
        <v>58</v>
      </c>
      <c r="B60" s="4" t="s">
        <v>180</v>
      </c>
      <c r="C60" s="5" t="s">
        <v>18</v>
      </c>
      <c r="D60" s="18">
        <v>32846</v>
      </c>
      <c r="E60" s="191" t="s">
        <v>1790</v>
      </c>
      <c r="F60" s="5" t="s">
        <v>1510</v>
      </c>
      <c r="G60" s="5">
        <v>46077283</v>
      </c>
      <c r="H60" s="5" t="s">
        <v>826</v>
      </c>
      <c r="I60" s="42" t="s">
        <v>1239</v>
      </c>
      <c r="J60" s="6" t="s">
        <v>1239</v>
      </c>
      <c r="K60" s="215" t="s">
        <v>1417</v>
      </c>
      <c r="L60" s="84" t="s">
        <v>633</v>
      </c>
      <c r="M60" s="51">
        <v>940608806</v>
      </c>
      <c r="N60" s="85" t="s">
        <v>1038</v>
      </c>
      <c r="O60" s="86" t="s">
        <v>555</v>
      </c>
      <c r="P60" s="3" t="s">
        <v>1230</v>
      </c>
      <c r="Q60" s="92" t="s">
        <v>2290</v>
      </c>
      <c r="R60" s="86"/>
      <c r="S60" s="86"/>
      <c r="T60" s="86"/>
      <c r="U60" s="86"/>
      <c r="V60" s="187"/>
      <c r="W60" s="87"/>
    </row>
    <row r="61" spans="1:23" s="88" customFormat="1" ht="48" customHeight="1" x14ac:dyDescent="0.3">
      <c r="A61" s="40">
        <v>59</v>
      </c>
      <c r="B61" s="4" t="s">
        <v>827</v>
      </c>
      <c r="C61" s="5" t="s">
        <v>15</v>
      </c>
      <c r="D61" s="18">
        <v>31802</v>
      </c>
      <c r="E61" s="191" t="s">
        <v>1790</v>
      </c>
      <c r="F61" s="5" t="s">
        <v>1429</v>
      </c>
      <c r="G61" s="5">
        <v>44694028</v>
      </c>
      <c r="H61" s="5" t="s">
        <v>4</v>
      </c>
      <c r="I61" s="42" t="s">
        <v>365</v>
      </c>
      <c r="J61" s="6" t="s">
        <v>365</v>
      </c>
      <c r="K61" s="215" t="s">
        <v>1430</v>
      </c>
      <c r="L61" s="84" t="s">
        <v>634</v>
      </c>
      <c r="M61" s="51">
        <v>923088218</v>
      </c>
      <c r="N61" s="85" t="s">
        <v>1038</v>
      </c>
      <c r="O61" s="86" t="s">
        <v>555</v>
      </c>
      <c r="P61" s="3" t="s">
        <v>1230</v>
      </c>
      <c r="Q61" s="92" t="s">
        <v>2290</v>
      </c>
      <c r="R61" s="86"/>
      <c r="S61" s="86"/>
      <c r="T61" s="86"/>
      <c r="U61" s="86"/>
      <c r="V61" s="187"/>
      <c r="W61" s="87"/>
    </row>
    <row r="62" spans="1:23" s="88" customFormat="1" ht="48" customHeight="1" x14ac:dyDescent="0.3">
      <c r="A62" s="40">
        <v>60</v>
      </c>
      <c r="B62" s="35" t="s">
        <v>181</v>
      </c>
      <c r="C62" s="9" t="s">
        <v>15</v>
      </c>
      <c r="D62" s="10">
        <v>33277</v>
      </c>
      <c r="E62" s="191" t="s">
        <v>1790</v>
      </c>
      <c r="F62" s="5" t="s">
        <v>1497</v>
      </c>
      <c r="G62" s="5">
        <v>46853027</v>
      </c>
      <c r="H62" s="5" t="s">
        <v>828</v>
      </c>
      <c r="I62" s="42" t="s">
        <v>1290</v>
      </c>
      <c r="J62" s="6" t="s">
        <v>1290</v>
      </c>
      <c r="K62" s="216" t="s">
        <v>1343</v>
      </c>
      <c r="L62" s="84" t="s">
        <v>635</v>
      </c>
      <c r="M62" s="91">
        <v>91723864</v>
      </c>
      <c r="N62" s="94" t="s">
        <v>1039</v>
      </c>
      <c r="O62" s="86" t="s">
        <v>555</v>
      </c>
      <c r="P62" s="3" t="s">
        <v>1230</v>
      </c>
      <c r="Q62" s="92" t="s">
        <v>2290</v>
      </c>
      <c r="R62" s="86"/>
      <c r="S62" s="86"/>
      <c r="T62" s="86"/>
      <c r="U62" s="86"/>
      <c r="V62" s="187"/>
      <c r="W62" s="87"/>
    </row>
    <row r="63" spans="1:23" s="88" customFormat="1" ht="48" customHeight="1" x14ac:dyDescent="0.3">
      <c r="A63" s="40">
        <v>61</v>
      </c>
      <c r="B63" s="4" t="s">
        <v>182</v>
      </c>
      <c r="C63" s="5" t="s">
        <v>18</v>
      </c>
      <c r="D63" s="18">
        <v>28005</v>
      </c>
      <c r="E63" s="191" t="s">
        <v>1790</v>
      </c>
      <c r="F63" s="5" t="s">
        <v>1324</v>
      </c>
      <c r="G63" s="5">
        <v>20100806</v>
      </c>
      <c r="H63" s="5" t="s">
        <v>829</v>
      </c>
      <c r="I63" s="43" t="s">
        <v>1325</v>
      </c>
      <c r="J63" s="6" t="s">
        <v>1325</v>
      </c>
      <c r="K63" s="215" t="s">
        <v>1326</v>
      </c>
      <c r="L63" s="84" t="s">
        <v>636</v>
      </c>
      <c r="M63" s="51">
        <v>958670675</v>
      </c>
      <c r="N63" s="85" t="s">
        <v>1088</v>
      </c>
      <c r="O63" s="92"/>
      <c r="P63" s="3" t="s">
        <v>1230</v>
      </c>
      <c r="Q63" s="92" t="s">
        <v>2290</v>
      </c>
      <c r="R63" s="92"/>
      <c r="S63" s="92"/>
      <c r="T63" s="92"/>
      <c r="U63" s="92"/>
      <c r="V63" s="26"/>
      <c r="W63" s="87"/>
    </row>
    <row r="64" spans="1:23" s="88" customFormat="1" ht="47.25" customHeight="1" x14ac:dyDescent="0.3">
      <c r="A64" s="40">
        <v>62</v>
      </c>
      <c r="B64" s="4" t="s">
        <v>183</v>
      </c>
      <c r="C64" s="5" t="s">
        <v>15</v>
      </c>
      <c r="D64" s="18">
        <v>31322</v>
      </c>
      <c r="E64" s="191" t="s">
        <v>1790</v>
      </c>
      <c r="F64" s="5" t="s">
        <v>1408</v>
      </c>
      <c r="G64" s="5">
        <v>43214505</v>
      </c>
      <c r="H64" s="5" t="s">
        <v>830</v>
      </c>
      <c r="I64" s="42" t="s">
        <v>1390</v>
      </c>
      <c r="J64" s="6" t="s">
        <v>1390</v>
      </c>
      <c r="K64" s="18" t="s">
        <v>1326</v>
      </c>
      <c r="L64" s="84" t="s">
        <v>637</v>
      </c>
      <c r="M64" s="3">
        <v>962556244</v>
      </c>
      <c r="N64" s="85" t="s">
        <v>1085</v>
      </c>
      <c r="O64" s="50" t="s">
        <v>555</v>
      </c>
      <c r="P64" s="3" t="s">
        <v>1230</v>
      </c>
      <c r="Q64" s="3" t="s">
        <v>2290</v>
      </c>
      <c r="R64" s="50"/>
      <c r="S64" s="50"/>
      <c r="T64" s="50"/>
      <c r="U64" s="50"/>
      <c r="V64" s="187"/>
      <c r="W64" s="87"/>
    </row>
    <row r="65" spans="1:23" s="88" customFormat="1" ht="48" customHeight="1" x14ac:dyDescent="0.3">
      <c r="A65" s="40">
        <v>63</v>
      </c>
      <c r="B65" s="35" t="s">
        <v>2208</v>
      </c>
      <c r="C65" s="5" t="s">
        <v>18</v>
      </c>
      <c r="D65" s="18">
        <v>32088</v>
      </c>
      <c r="E65" s="191" t="s">
        <v>1790</v>
      </c>
      <c r="F65" s="5" t="s">
        <v>1436</v>
      </c>
      <c r="G65" s="5">
        <v>44704775</v>
      </c>
      <c r="H65" s="5" t="s">
        <v>790</v>
      </c>
      <c r="I65" s="42" t="s">
        <v>366</v>
      </c>
      <c r="J65" s="6" t="s">
        <v>366</v>
      </c>
      <c r="K65" s="215" t="s">
        <v>1358</v>
      </c>
      <c r="L65" s="98" t="s">
        <v>909</v>
      </c>
      <c r="M65" s="51">
        <v>996568851</v>
      </c>
      <c r="N65" s="3" t="s">
        <v>1083</v>
      </c>
      <c r="O65" s="86" t="s">
        <v>555</v>
      </c>
      <c r="P65" s="3" t="s">
        <v>1230</v>
      </c>
      <c r="Q65" s="92" t="s">
        <v>2290</v>
      </c>
      <c r="R65" s="86"/>
      <c r="S65" s="86"/>
      <c r="T65" s="86"/>
      <c r="U65" s="86"/>
      <c r="V65" s="187"/>
      <c r="W65" s="87"/>
    </row>
    <row r="66" spans="1:23" s="88" customFormat="1" ht="48" customHeight="1" x14ac:dyDescent="0.3">
      <c r="A66" s="40">
        <v>64</v>
      </c>
      <c r="B66" s="35" t="s">
        <v>561</v>
      </c>
      <c r="C66" s="9" t="s">
        <v>15</v>
      </c>
      <c r="D66" s="10">
        <v>30121</v>
      </c>
      <c r="E66" s="191" t="s">
        <v>1790</v>
      </c>
      <c r="F66" s="5" t="s">
        <v>1638</v>
      </c>
      <c r="G66" s="9">
        <v>41413049</v>
      </c>
      <c r="H66" s="5" t="s">
        <v>908</v>
      </c>
      <c r="I66" s="42" t="s">
        <v>1489</v>
      </c>
      <c r="J66" s="6" t="s">
        <v>1489</v>
      </c>
      <c r="K66" s="216" t="s">
        <v>1636</v>
      </c>
      <c r="L66" s="93" t="s">
        <v>784</v>
      </c>
      <c r="M66" s="91">
        <v>964054471</v>
      </c>
      <c r="N66" s="94" t="s">
        <v>1018</v>
      </c>
      <c r="O66" s="86" t="s">
        <v>555</v>
      </c>
      <c r="P66" s="164" t="s">
        <v>1231</v>
      </c>
      <c r="Q66" s="211" t="s">
        <v>2290</v>
      </c>
      <c r="R66" s="86"/>
      <c r="S66" s="86"/>
      <c r="T66" s="86"/>
      <c r="U66" s="86"/>
      <c r="V66" s="187"/>
      <c r="W66" s="87"/>
    </row>
    <row r="67" spans="1:23" s="88" customFormat="1" ht="48" customHeight="1" x14ac:dyDescent="0.3">
      <c r="A67" s="40">
        <v>65</v>
      </c>
      <c r="B67" s="77" t="s">
        <v>2811</v>
      </c>
      <c r="C67" s="3" t="s">
        <v>18</v>
      </c>
      <c r="D67" s="7">
        <v>27614</v>
      </c>
      <c r="E67" s="49" t="s">
        <v>1790</v>
      </c>
      <c r="F67" s="3" t="s">
        <v>1490</v>
      </c>
      <c r="G67" s="3">
        <v>20066369</v>
      </c>
      <c r="H67" s="3" t="s">
        <v>2077</v>
      </c>
      <c r="I67" s="42" t="s">
        <v>1489</v>
      </c>
      <c r="J67" s="6" t="s">
        <v>1489</v>
      </c>
      <c r="K67" s="27" t="s">
        <v>1354</v>
      </c>
      <c r="L67" s="98" t="s">
        <v>910</v>
      </c>
      <c r="M67" s="51">
        <v>966160707</v>
      </c>
      <c r="N67" s="3" t="s">
        <v>1018</v>
      </c>
      <c r="O67" s="86" t="s">
        <v>555</v>
      </c>
      <c r="P67" s="3" t="s">
        <v>1230</v>
      </c>
      <c r="Q67" s="92"/>
      <c r="R67" s="86"/>
      <c r="S67" s="86"/>
      <c r="T67" s="86"/>
      <c r="U67" s="86"/>
      <c r="V67" s="187"/>
      <c r="W67" s="87"/>
    </row>
    <row r="68" spans="1:23" s="88" customFormat="1" ht="48" customHeight="1" x14ac:dyDescent="0.3">
      <c r="A68" s="40">
        <v>66</v>
      </c>
      <c r="B68" s="35" t="s">
        <v>185</v>
      </c>
      <c r="C68" s="9" t="s">
        <v>18</v>
      </c>
      <c r="D68" s="10">
        <v>25970</v>
      </c>
      <c r="E68" s="191" t="s">
        <v>1790</v>
      </c>
      <c r="F68" s="5" t="s">
        <v>1565</v>
      </c>
      <c r="G68" s="5">
        <v>20034128</v>
      </c>
      <c r="H68" s="5" t="s">
        <v>1215</v>
      </c>
      <c r="I68" s="42" t="s">
        <v>573</v>
      </c>
      <c r="J68" s="6" t="s">
        <v>573</v>
      </c>
      <c r="K68" s="216" t="s">
        <v>1330</v>
      </c>
      <c r="L68" s="97" t="s">
        <v>911</v>
      </c>
      <c r="M68" s="91">
        <v>964630950</v>
      </c>
      <c r="N68" s="77" t="s">
        <v>1167</v>
      </c>
      <c r="O68" s="86" t="s">
        <v>555</v>
      </c>
      <c r="P68" s="3" t="s">
        <v>1230</v>
      </c>
      <c r="Q68" s="92" t="s">
        <v>2290</v>
      </c>
      <c r="R68" s="86"/>
      <c r="S68" s="86"/>
      <c r="T68" s="86"/>
      <c r="U68" s="86"/>
      <c r="V68" s="187"/>
      <c r="W68" s="87"/>
    </row>
    <row r="69" spans="1:23" s="88" customFormat="1" ht="48" customHeight="1" x14ac:dyDescent="0.3">
      <c r="A69" s="40">
        <v>67</v>
      </c>
      <c r="B69" s="4" t="s">
        <v>186</v>
      </c>
      <c r="C69" s="5" t="s">
        <v>15</v>
      </c>
      <c r="D69" s="18" t="s">
        <v>187</v>
      </c>
      <c r="E69" s="191" t="s">
        <v>1790</v>
      </c>
      <c r="F69" s="5" t="s">
        <v>1431</v>
      </c>
      <c r="G69" s="5">
        <v>42003975</v>
      </c>
      <c r="H69" s="5" t="s">
        <v>810</v>
      </c>
      <c r="I69" s="309" t="s">
        <v>576</v>
      </c>
      <c r="J69" s="6" t="s">
        <v>365</v>
      </c>
      <c r="K69" s="215" t="s">
        <v>1417</v>
      </c>
      <c r="L69" s="84" t="s">
        <v>639</v>
      </c>
      <c r="M69" s="51">
        <v>939716602</v>
      </c>
      <c r="N69" s="85" t="s">
        <v>1077</v>
      </c>
      <c r="O69" s="53" t="s">
        <v>1188</v>
      </c>
      <c r="P69" s="3" t="s">
        <v>1230</v>
      </c>
      <c r="Q69" s="92" t="s">
        <v>2290</v>
      </c>
      <c r="R69" s="179" t="s">
        <v>2663</v>
      </c>
      <c r="S69" s="179" t="s">
        <v>2778</v>
      </c>
      <c r="T69" s="53"/>
      <c r="U69" s="53"/>
      <c r="V69" s="33"/>
      <c r="W69" s="87"/>
    </row>
    <row r="70" spans="1:23" s="88" customFormat="1" ht="48" customHeight="1" x14ac:dyDescent="0.3">
      <c r="A70" s="40">
        <v>68</v>
      </c>
      <c r="B70" s="4" t="s">
        <v>188</v>
      </c>
      <c r="C70" s="5" t="s">
        <v>15</v>
      </c>
      <c r="D70" s="18">
        <v>33994</v>
      </c>
      <c r="E70" s="191" t="s">
        <v>1790</v>
      </c>
      <c r="F70" s="5" t="s">
        <v>1491</v>
      </c>
      <c r="G70" s="5">
        <v>47582494</v>
      </c>
      <c r="H70" s="5" t="s">
        <v>832</v>
      </c>
      <c r="I70" s="42" t="s">
        <v>1489</v>
      </c>
      <c r="J70" s="6" t="s">
        <v>1489</v>
      </c>
      <c r="K70" s="215" t="s">
        <v>1323</v>
      </c>
      <c r="L70" s="84" t="s">
        <v>640</v>
      </c>
      <c r="M70" s="51">
        <v>916204579</v>
      </c>
      <c r="N70" s="85" t="s">
        <v>1038</v>
      </c>
      <c r="O70" s="86" t="s">
        <v>555</v>
      </c>
      <c r="P70" s="3" t="s">
        <v>1230</v>
      </c>
      <c r="Q70" s="92" t="s">
        <v>2290</v>
      </c>
      <c r="R70" s="86"/>
      <c r="S70" s="86"/>
      <c r="T70" s="86"/>
      <c r="U70" s="86"/>
      <c r="V70" s="187"/>
      <c r="W70" s="87"/>
    </row>
    <row r="71" spans="1:23" s="88" customFormat="1" ht="48" customHeight="1" x14ac:dyDescent="0.3">
      <c r="A71" s="40">
        <v>69</v>
      </c>
      <c r="B71" s="4" t="s">
        <v>189</v>
      </c>
      <c r="C71" s="5" t="s">
        <v>18</v>
      </c>
      <c r="D71" s="18">
        <v>34031</v>
      </c>
      <c r="E71" s="191" t="s">
        <v>1790</v>
      </c>
      <c r="F71" s="5" t="s">
        <v>1372</v>
      </c>
      <c r="G71" s="5">
        <v>72081128</v>
      </c>
      <c r="H71" s="5" t="s">
        <v>4</v>
      </c>
      <c r="I71" s="42" t="s">
        <v>359</v>
      </c>
      <c r="J71" s="6" t="s">
        <v>359</v>
      </c>
      <c r="K71" s="215" t="s">
        <v>1373</v>
      </c>
      <c r="L71" s="84" t="s">
        <v>641</v>
      </c>
      <c r="M71" s="51">
        <v>991468709</v>
      </c>
      <c r="N71" s="85" t="s">
        <v>1090</v>
      </c>
      <c r="O71" s="86" t="s">
        <v>555</v>
      </c>
      <c r="P71" s="3" t="s">
        <v>1230</v>
      </c>
      <c r="Q71" s="92" t="s">
        <v>2290</v>
      </c>
      <c r="R71" s="86"/>
      <c r="S71" s="86"/>
      <c r="T71" s="86"/>
      <c r="U71" s="86"/>
      <c r="V71" s="187"/>
      <c r="W71" s="87"/>
    </row>
    <row r="72" spans="1:23" s="88" customFormat="1" ht="48" customHeight="1" x14ac:dyDescent="0.3">
      <c r="A72" s="40">
        <v>70</v>
      </c>
      <c r="B72" s="35" t="s">
        <v>190</v>
      </c>
      <c r="C72" s="9" t="s">
        <v>18</v>
      </c>
      <c r="D72" s="10">
        <v>33332</v>
      </c>
      <c r="E72" s="191" t="s">
        <v>1790</v>
      </c>
      <c r="F72" s="5" t="s">
        <v>1583</v>
      </c>
      <c r="G72" s="5">
        <v>70751915</v>
      </c>
      <c r="H72" s="5" t="s">
        <v>1584</v>
      </c>
      <c r="I72" s="42" t="s">
        <v>1585</v>
      </c>
      <c r="J72" s="6" t="s">
        <v>1585</v>
      </c>
      <c r="K72" s="216" t="s">
        <v>1346</v>
      </c>
      <c r="L72" s="84" t="s">
        <v>642</v>
      </c>
      <c r="M72" s="91">
        <v>958150984</v>
      </c>
      <c r="N72" s="94" t="s">
        <v>1041</v>
      </c>
      <c r="O72" s="86" t="s">
        <v>555</v>
      </c>
      <c r="P72" s="3" t="s">
        <v>1230</v>
      </c>
      <c r="Q72" s="92" t="s">
        <v>2290</v>
      </c>
      <c r="R72" s="86"/>
      <c r="S72" s="86"/>
      <c r="T72" s="86"/>
      <c r="U72" s="86"/>
      <c r="V72" s="187"/>
      <c r="W72" s="87"/>
    </row>
    <row r="73" spans="1:23" s="88" customFormat="1" ht="48" customHeight="1" x14ac:dyDescent="0.3">
      <c r="A73" s="40">
        <v>71</v>
      </c>
      <c r="B73" s="4" t="s">
        <v>191</v>
      </c>
      <c r="C73" s="5" t="s">
        <v>15</v>
      </c>
      <c r="D73" s="18">
        <v>31909</v>
      </c>
      <c r="E73" s="191" t="s">
        <v>1790</v>
      </c>
      <c r="F73" s="5" t="s">
        <v>1540</v>
      </c>
      <c r="G73" s="5">
        <v>44390138</v>
      </c>
      <c r="H73" s="5" t="s">
        <v>1541</v>
      </c>
      <c r="I73" s="42" t="s">
        <v>1316</v>
      </c>
      <c r="J73" s="6" t="s">
        <v>1316</v>
      </c>
      <c r="K73" s="215" t="s">
        <v>1339</v>
      </c>
      <c r="L73" s="84" t="s">
        <v>643</v>
      </c>
      <c r="M73" s="51">
        <v>910498023</v>
      </c>
      <c r="N73" s="85" t="s">
        <v>1091</v>
      </c>
      <c r="O73" s="86" t="s">
        <v>555</v>
      </c>
      <c r="P73" s="3" t="s">
        <v>1230</v>
      </c>
      <c r="Q73" s="92" t="s">
        <v>2290</v>
      </c>
      <c r="R73" s="86"/>
      <c r="S73" s="86"/>
      <c r="T73" s="86"/>
      <c r="U73" s="86"/>
      <c r="V73" s="187"/>
      <c r="W73" s="87"/>
    </row>
    <row r="74" spans="1:23" s="88" customFormat="1" ht="48" customHeight="1" x14ac:dyDescent="0.3">
      <c r="A74" s="40">
        <v>72</v>
      </c>
      <c r="B74" s="35" t="s">
        <v>1519</v>
      </c>
      <c r="C74" s="9" t="s">
        <v>15</v>
      </c>
      <c r="D74" s="10">
        <v>34063</v>
      </c>
      <c r="E74" s="191" t="s">
        <v>1790</v>
      </c>
      <c r="F74" s="5" t="s">
        <v>1520</v>
      </c>
      <c r="G74" s="5">
        <v>71228102</v>
      </c>
      <c r="H74" s="5" t="s">
        <v>1521</v>
      </c>
      <c r="I74" s="43" t="s">
        <v>948</v>
      </c>
      <c r="J74" s="29" t="s">
        <v>948</v>
      </c>
      <c r="K74" s="216" t="s">
        <v>1346</v>
      </c>
      <c r="L74" s="84" t="s">
        <v>644</v>
      </c>
      <c r="M74" s="91">
        <v>917835956</v>
      </c>
      <c r="N74" s="94" t="s">
        <v>1042</v>
      </c>
      <c r="O74" s="86" t="s">
        <v>555</v>
      </c>
      <c r="P74" s="3" t="s">
        <v>1230</v>
      </c>
      <c r="Q74" s="92" t="s">
        <v>2290</v>
      </c>
      <c r="R74" s="86"/>
      <c r="S74" s="86"/>
      <c r="T74" s="86"/>
      <c r="U74" s="86"/>
      <c r="V74" s="187"/>
      <c r="W74" s="87"/>
    </row>
    <row r="75" spans="1:23" s="88" customFormat="1" ht="48" customHeight="1" x14ac:dyDescent="0.3">
      <c r="A75" s="40">
        <v>73</v>
      </c>
      <c r="B75" s="4" t="s">
        <v>192</v>
      </c>
      <c r="C75" s="5" t="s">
        <v>15</v>
      </c>
      <c r="D75" s="18">
        <v>31396</v>
      </c>
      <c r="E75" s="191" t="s">
        <v>1790</v>
      </c>
      <c r="F75" s="5" t="s">
        <v>1387</v>
      </c>
      <c r="G75" s="5">
        <v>43325694</v>
      </c>
      <c r="H75" s="5" t="s">
        <v>1388</v>
      </c>
      <c r="I75" s="42" t="s">
        <v>1381</v>
      </c>
      <c r="J75" s="6" t="s">
        <v>1381</v>
      </c>
      <c r="K75" s="215" t="s">
        <v>1326</v>
      </c>
      <c r="L75" s="84"/>
      <c r="M75" s="51">
        <v>962780307</v>
      </c>
      <c r="N75" s="85" t="s">
        <v>1092</v>
      </c>
      <c r="O75" s="86" t="s">
        <v>555</v>
      </c>
      <c r="P75" s="3" t="s">
        <v>1230</v>
      </c>
      <c r="Q75" s="92" t="s">
        <v>2290</v>
      </c>
      <c r="R75" s="86"/>
      <c r="S75" s="86"/>
      <c r="T75" s="86"/>
      <c r="U75" s="86"/>
      <c r="V75" s="187"/>
      <c r="W75" s="87"/>
    </row>
    <row r="76" spans="1:23" s="88" customFormat="1" ht="48" customHeight="1" x14ac:dyDescent="0.3">
      <c r="A76" s="40">
        <v>74</v>
      </c>
      <c r="B76" s="4" t="s">
        <v>193</v>
      </c>
      <c r="C76" s="5" t="s">
        <v>18</v>
      </c>
      <c r="D76" s="18">
        <v>24742</v>
      </c>
      <c r="E76" s="191" t="s">
        <v>1790</v>
      </c>
      <c r="F76" s="5" t="s">
        <v>1522</v>
      </c>
      <c r="G76" s="5">
        <v>23261072</v>
      </c>
      <c r="H76" s="5" t="s">
        <v>3</v>
      </c>
      <c r="I76" s="43" t="s">
        <v>948</v>
      </c>
      <c r="J76" s="29" t="s">
        <v>948</v>
      </c>
      <c r="K76" s="215" t="s">
        <v>1487</v>
      </c>
      <c r="L76" s="84" t="s">
        <v>645</v>
      </c>
      <c r="M76" s="51">
        <v>967680298</v>
      </c>
      <c r="N76" s="85" t="s">
        <v>1028</v>
      </c>
      <c r="O76" s="86" t="s">
        <v>555</v>
      </c>
      <c r="P76" s="3" t="s">
        <v>1230</v>
      </c>
      <c r="Q76" s="92" t="s">
        <v>2290</v>
      </c>
      <c r="R76" s="86"/>
      <c r="S76" s="86"/>
      <c r="T76" s="86"/>
      <c r="U76" s="86"/>
      <c r="V76" s="187"/>
      <c r="W76" s="87"/>
    </row>
    <row r="77" spans="1:23" s="88" customFormat="1" ht="48" customHeight="1" x14ac:dyDescent="0.3">
      <c r="A77" s="40">
        <v>75</v>
      </c>
      <c r="B77" s="35" t="s">
        <v>834</v>
      </c>
      <c r="C77" s="9" t="s">
        <v>18</v>
      </c>
      <c r="D77" s="10">
        <v>23293</v>
      </c>
      <c r="E77" s="191" t="s">
        <v>1790</v>
      </c>
      <c r="F77" s="5" t="s">
        <v>1389</v>
      </c>
      <c r="G77" s="5">
        <v>43697433</v>
      </c>
      <c r="H77" s="5" t="s">
        <v>835</v>
      </c>
      <c r="I77" s="42" t="s">
        <v>1390</v>
      </c>
      <c r="J77" s="6" t="s">
        <v>1381</v>
      </c>
      <c r="K77" s="216" t="s">
        <v>1346</v>
      </c>
      <c r="L77" s="84" t="s">
        <v>646</v>
      </c>
      <c r="M77" s="91">
        <v>956841848</v>
      </c>
      <c r="N77" s="85" t="s">
        <v>1043</v>
      </c>
      <c r="O77" s="86" t="s">
        <v>555</v>
      </c>
      <c r="P77" s="3" t="s">
        <v>1230</v>
      </c>
      <c r="Q77" s="92" t="s">
        <v>2290</v>
      </c>
      <c r="R77" s="86"/>
      <c r="S77" s="86"/>
      <c r="T77" s="86"/>
      <c r="U77" s="86"/>
      <c r="V77" s="187"/>
      <c r="W77" s="87"/>
    </row>
    <row r="78" spans="1:23" s="88" customFormat="1" ht="48" customHeight="1" x14ac:dyDescent="0.3">
      <c r="A78" s="40">
        <v>76</v>
      </c>
      <c r="B78" s="4" t="s">
        <v>194</v>
      </c>
      <c r="C78" s="5" t="s">
        <v>15</v>
      </c>
      <c r="D78" s="18">
        <v>33910</v>
      </c>
      <c r="E78" s="191" t="s">
        <v>1790</v>
      </c>
      <c r="F78" s="5" t="s">
        <v>1511</v>
      </c>
      <c r="G78" s="5">
        <v>48494350</v>
      </c>
      <c r="H78" s="5" t="s">
        <v>4</v>
      </c>
      <c r="I78" s="42" t="s">
        <v>1512</v>
      </c>
      <c r="J78" s="6" t="s">
        <v>1512</v>
      </c>
      <c r="K78" s="215" t="s">
        <v>1417</v>
      </c>
      <c r="L78" s="84" t="s">
        <v>647</v>
      </c>
      <c r="M78" s="51">
        <v>984500918</v>
      </c>
      <c r="N78" s="85" t="s">
        <v>1093</v>
      </c>
      <c r="O78" s="86" t="s">
        <v>555</v>
      </c>
      <c r="P78" s="3" t="s">
        <v>1230</v>
      </c>
      <c r="Q78" s="92" t="s">
        <v>2290</v>
      </c>
      <c r="R78" s="312" t="s">
        <v>2669</v>
      </c>
      <c r="S78" s="312"/>
      <c r="T78" s="314" t="s">
        <v>2670</v>
      </c>
      <c r="U78" s="86"/>
      <c r="V78" s="187"/>
      <c r="W78" s="87"/>
    </row>
    <row r="79" spans="1:23" s="88" customFormat="1" ht="48" customHeight="1" x14ac:dyDescent="0.3">
      <c r="A79" s="40">
        <v>77</v>
      </c>
      <c r="B79" s="4" t="s">
        <v>195</v>
      </c>
      <c r="C79" s="5" t="s">
        <v>15</v>
      </c>
      <c r="D79" s="18">
        <v>32843</v>
      </c>
      <c r="E79" s="191" t="s">
        <v>1790</v>
      </c>
      <c r="F79" s="5" t="s">
        <v>1452</v>
      </c>
      <c r="G79" s="5">
        <v>46595131</v>
      </c>
      <c r="H79" s="5" t="s">
        <v>836</v>
      </c>
      <c r="I79" s="42" t="s">
        <v>1453</v>
      </c>
      <c r="J79" s="6" t="s">
        <v>1453</v>
      </c>
      <c r="K79" s="215" t="s">
        <v>1339</v>
      </c>
      <c r="L79" s="84" t="s">
        <v>648</v>
      </c>
      <c r="M79" s="51">
        <v>971181181</v>
      </c>
      <c r="N79" s="85" t="s">
        <v>1024</v>
      </c>
      <c r="O79" s="86" t="s">
        <v>555</v>
      </c>
      <c r="P79" s="3" t="s">
        <v>1230</v>
      </c>
      <c r="Q79" s="92" t="s">
        <v>2290</v>
      </c>
      <c r="R79" s="86"/>
      <c r="S79" s="86"/>
      <c r="T79" s="86"/>
      <c r="U79" s="86"/>
      <c r="V79" s="187"/>
      <c r="W79" s="87"/>
    </row>
    <row r="80" spans="1:23" s="88" customFormat="1" ht="48" customHeight="1" x14ac:dyDescent="0.3">
      <c r="A80" s="40">
        <v>78</v>
      </c>
      <c r="B80" s="4" t="s">
        <v>196</v>
      </c>
      <c r="C80" s="5" t="s">
        <v>15</v>
      </c>
      <c r="D80" s="18">
        <v>32263</v>
      </c>
      <c r="E80" s="191" t="s">
        <v>1790</v>
      </c>
      <c r="F80" s="5" t="s">
        <v>1509</v>
      </c>
      <c r="G80" s="5">
        <v>45707461</v>
      </c>
      <c r="H80" s="5" t="s">
        <v>794</v>
      </c>
      <c r="I80" s="42" t="s">
        <v>372</v>
      </c>
      <c r="J80" s="6" t="s">
        <v>372</v>
      </c>
      <c r="K80" s="215" t="s">
        <v>1417</v>
      </c>
      <c r="L80" s="84" t="s">
        <v>649</v>
      </c>
      <c r="M80" s="51">
        <v>930507443</v>
      </c>
      <c r="N80" s="85" t="s">
        <v>1159</v>
      </c>
      <c r="O80" s="86" t="s">
        <v>555</v>
      </c>
      <c r="P80" s="3" t="s">
        <v>1230</v>
      </c>
      <c r="Q80" s="92" t="s">
        <v>2290</v>
      </c>
      <c r="R80" s="86"/>
      <c r="S80" s="86"/>
      <c r="T80" s="86"/>
      <c r="U80" s="86"/>
      <c r="V80" s="187"/>
      <c r="W80" s="87"/>
    </row>
    <row r="81" spans="1:23" s="88" customFormat="1" ht="48" customHeight="1" x14ac:dyDescent="0.3">
      <c r="A81" s="40">
        <v>79</v>
      </c>
      <c r="B81" s="35" t="s">
        <v>198</v>
      </c>
      <c r="C81" s="5" t="s">
        <v>18</v>
      </c>
      <c r="D81" s="10">
        <v>29749</v>
      </c>
      <c r="E81" s="191" t="s">
        <v>1790</v>
      </c>
      <c r="F81" s="5" t="s">
        <v>1515</v>
      </c>
      <c r="G81" s="5">
        <v>40954689</v>
      </c>
      <c r="H81" s="5" t="s">
        <v>1234</v>
      </c>
      <c r="I81" s="42" t="s">
        <v>1512</v>
      </c>
      <c r="J81" s="6" t="s">
        <v>1512</v>
      </c>
      <c r="K81" s="216" t="s">
        <v>1343</v>
      </c>
      <c r="L81" s="84" t="s">
        <v>651</v>
      </c>
      <c r="M81" s="91">
        <v>994404011</v>
      </c>
      <c r="N81" s="50" t="s">
        <v>1072</v>
      </c>
      <c r="O81" s="92" t="s">
        <v>1202</v>
      </c>
      <c r="P81" s="3" t="s">
        <v>1230</v>
      </c>
      <c r="Q81" s="92" t="s">
        <v>2290</v>
      </c>
      <c r="R81" s="92"/>
      <c r="S81" s="92"/>
      <c r="T81" s="92"/>
      <c r="U81" s="92"/>
      <c r="V81" s="26"/>
      <c r="W81" s="87"/>
    </row>
    <row r="82" spans="1:23" s="88" customFormat="1" ht="48" customHeight="1" x14ac:dyDescent="0.3">
      <c r="A82" s="40">
        <v>80</v>
      </c>
      <c r="B82" s="4" t="s">
        <v>1</v>
      </c>
      <c r="C82" s="5" t="s">
        <v>18</v>
      </c>
      <c r="D82" s="18">
        <v>28797</v>
      </c>
      <c r="E82" s="191" t="s">
        <v>1790</v>
      </c>
      <c r="F82" s="5" t="s">
        <v>1667</v>
      </c>
      <c r="G82" s="5">
        <v>40071959</v>
      </c>
      <c r="H82" s="5" t="s">
        <v>4</v>
      </c>
      <c r="I82" s="42" t="s">
        <v>574</v>
      </c>
      <c r="J82" s="6" t="s">
        <v>574</v>
      </c>
      <c r="K82" s="215" t="s">
        <v>1417</v>
      </c>
      <c r="L82" s="84" t="s">
        <v>652</v>
      </c>
      <c r="M82" s="51">
        <v>40071959</v>
      </c>
      <c r="N82" s="85" t="s">
        <v>1038</v>
      </c>
      <c r="O82" s="86" t="s">
        <v>555</v>
      </c>
      <c r="P82" s="3" t="s">
        <v>1230</v>
      </c>
      <c r="Q82" s="92" t="s">
        <v>2290</v>
      </c>
      <c r="R82" s="86"/>
      <c r="S82" s="86"/>
      <c r="T82" s="86"/>
      <c r="U82" s="86"/>
      <c r="V82" s="187"/>
      <c r="W82" s="87"/>
    </row>
    <row r="83" spans="1:23" s="88" customFormat="1" ht="48" customHeight="1" x14ac:dyDescent="0.3">
      <c r="A83" s="40">
        <v>81</v>
      </c>
      <c r="B83" s="4" t="s">
        <v>199</v>
      </c>
      <c r="C83" s="5" t="s">
        <v>18</v>
      </c>
      <c r="D83" s="18">
        <v>15607</v>
      </c>
      <c r="E83" s="191" t="s">
        <v>1790</v>
      </c>
      <c r="F83" s="5" t="s">
        <v>1560</v>
      </c>
      <c r="G83" s="5">
        <v>23200088</v>
      </c>
      <c r="H83" s="5" t="s">
        <v>838</v>
      </c>
      <c r="I83" s="42" t="s">
        <v>1201</v>
      </c>
      <c r="J83" s="6" t="s">
        <v>1201</v>
      </c>
      <c r="K83" s="215" t="s">
        <v>1323</v>
      </c>
      <c r="L83" s="84" t="s">
        <v>541</v>
      </c>
      <c r="M83" s="51">
        <v>961449627</v>
      </c>
      <c r="N83" s="85" t="s">
        <v>1094</v>
      </c>
      <c r="O83" s="86" t="s">
        <v>555</v>
      </c>
      <c r="P83" s="3" t="s">
        <v>1230</v>
      </c>
      <c r="Q83" s="92" t="s">
        <v>2290</v>
      </c>
      <c r="R83" s="86"/>
      <c r="S83" s="86"/>
      <c r="T83" s="86"/>
      <c r="U83" s="86"/>
      <c r="V83" s="187"/>
      <c r="W83" s="87"/>
    </row>
    <row r="84" spans="1:23" s="88" customFormat="1" ht="48" customHeight="1" x14ac:dyDescent="0.3">
      <c r="A84" s="40">
        <v>82</v>
      </c>
      <c r="B84" s="4" t="s">
        <v>200</v>
      </c>
      <c r="C84" s="5" t="s">
        <v>18</v>
      </c>
      <c r="D84" s="18">
        <v>30335</v>
      </c>
      <c r="E84" s="191" t="s">
        <v>1790</v>
      </c>
      <c r="F84" s="5" t="s">
        <v>1405</v>
      </c>
      <c r="G84" s="5">
        <v>41877642</v>
      </c>
      <c r="H84" s="5" t="s">
        <v>839</v>
      </c>
      <c r="I84" s="42" t="s">
        <v>1406</v>
      </c>
      <c r="J84" s="6" t="s">
        <v>1406</v>
      </c>
      <c r="K84" s="215" t="s">
        <v>1326</v>
      </c>
      <c r="L84" s="84" t="s">
        <v>653</v>
      </c>
      <c r="M84" s="51">
        <v>967657496</v>
      </c>
      <c r="N84" s="85" t="s">
        <v>1024</v>
      </c>
      <c r="O84" s="86" t="s">
        <v>555</v>
      </c>
      <c r="P84" s="3" t="s">
        <v>1230</v>
      </c>
      <c r="Q84" s="92" t="s">
        <v>2290</v>
      </c>
      <c r="R84" s="86"/>
      <c r="S84" s="86"/>
      <c r="T84" s="86"/>
      <c r="U84" s="86"/>
      <c r="V84" s="187"/>
      <c r="W84" s="87"/>
    </row>
    <row r="85" spans="1:23" s="88" customFormat="1" ht="48" customHeight="1" x14ac:dyDescent="0.3">
      <c r="A85" s="40">
        <v>83</v>
      </c>
      <c r="B85" s="35" t="s">
        <v>201</v>
      </c>
      <c r="C85" s="9" t="s">
        <v>18</v>
      </c>
      <c r="D85" s="10">
        <v>32545</v>
      </c>
      <c r="E85" s="191" t="s">
        <v>1790</v>
      </c>
      <c r="F85" s="5" t="s">
        <v>1574</v>
      </c>
      <c r="G85" s="5">
        <v>45845425</v>
      </c>
      <c r="H85" s="5" t="s">
        <v>817</v>
      </c>
      <c r="I85" s="42" t="s">
        <v>1575</v>
      </c>
      <c r="J85" s="6" t="s">
        <v>1575</v>
      </c>
      <c r="K85" s="216" t="s">
        <v>1330</v>
      </c>
      <c r="L85" s="84" t="s">
        <v>654</v>
      </c>
      <c r="M85" s="91">
        <v>943027093</v>
      </c>
      <c r="N85" s="94" t="s">
        <v>1037</v>
      </c>
      <c r="O85" s="92" t="s">
        <v>2207</v>
      </c>
      <c r="P85" s="3" t="s">
        <v>1230</v>
      </c>
      <c r="Q85" s="92" t="s">
        <v>2290</v>
      </c>
      <c r="R85" s="92"/>
      <c r="S85" s="92"/>
      <c r="T85" s="86"/>
      <c r="U85" s="86"/>
      <c r="V85" s="187"/>
      <c r="W85" s="87"/>
    </row>
    <row r="86" spans="1:23" s="88" customFormat="1" ht="48" customHeight="1" x14ac:dyDescent="0.3">
      <c r="A86" s="40">
        <v>84</v>
      </c>
      <c r="B86" s="4" t="s">
        <v>202</v>
      </c>
      <c r="C86" s="5" t="s">
        <v>18</v>
      </c>
      <c r="D86" s="18">
        <v>29539</v>
      </c>
      <c r="E86" s="191" t="s">
        <v>1790</v>
      </c>
      <c r="F86" s="5" t="s">
        <v>1347</v>
      </c>
      <c r="G86" s="5">
        <v>41121320</v>
      </c>
      <c r="H86" s="5" t="s">
        <v>1029</v>
      </c>
      <c r="I86" s="42" t="s">
        <v>2316</v>
      </c>
      <c r="J86" s="6" t="s">
        <v>2316</v>
      </c>
      <c r="K86" s="215" t="s">
        <v>1348</v>
      </c>
      <c r="L86" s="84" t="s">
        <v>655</v>
      </c>
      <c r="M86" s="51">
        <v>967734050</v>
      </c>
      <c r="N86" s="85" t="s">
        <v>1044</v>
      </c>
      <c r="O86" s="86" t="s">
        <v>555</v>
      </c>
      <c r="P86" s="3" t="s">
        <v>1230</v>
      </c>
      <c r="Q86" s="92" t="s">
        <v>2290</v>
      </c>
      <c r="R86" s="86"/>
      <c r="S86" s="86"/>
      <c r="T86" s="86"/>
      <c r="U86" s="86"/>
      <c r="V86" s="187"/>
      <c r="W86" s="87"/>
    </row>
    <row r="87" spans="1:23" s="88" customFormat="1" ht="48" customHeight="1" x14ac:dyDescent="0.3">
      <c r="A87" s="40">
        <v>85</v>
      </c>
      <c r="B87" s="4" t="s">
        <v>203</v>
      </c>
      <c r="C87" s="5" t="s">
        <v>18</v>
      </c>
      <c r="D87" s="18">
        <v>30963</v>
      </c>
      <c r="E87" s="191" t="s">
        <v>1790</v>
      </c>
      <c r="F87" s="5" t="s">
        <v>1446</v>
      </c>
      <c r="G87" s="5">
        <v>42648056</v>
      </c>
      <c r="H87" s="5" t="s">
        <v>1447</v>
      </c>
      <c r="I87" s="42" t="s">
        <v>367</v>
      </c>
      <c r="J87" s="6" t="s">
        <v>367</v>
      </c>
      <c r="K87" s="215" t="s">
        <v>1417</v>
      </c>
      <c r="L87" s="84" t="s">
        <v>656</v>
      </c>
      <c r="M87" s="51">
        <v>97385716</v>
      </c>
      <c r="N87" s="85" t="s">
        <v>1080</v>
      </c>
      <c r="O87" s="86" t="s">
        <v>555</v>
      </c>
      <c r="P87" s="3" t="s">
        <v>1230</v>
      </c>
      <c r="Q87" s="92" t="s">
        <v>2290</v>
      </c>
      <c r="R87" s="86"/>
      <c r="S87" s="86"/>
      <c r="T87" s="86"/>
      <c r="U87" s="86"/>
      <c r="V87" s="187"/>
      <c r="W87" s="87"/>
    </row>
    <row r="88" spans="1:23" s="88" customFormat="1" ht="48" customHeight="1" x14ac:dyDescent="0.3">
      <c r="A88" s="40">
        <v>86</v>
      </c>
      <c r="B88" s="4" t="s">
        <v>204</v>
      </c>
      <c r="C88" s="5" t="s">
        <v>15</v>
      </c>
      <c r="D88" s="18">
        <v>31436</v>
      </c>
      <c r="E88" s="191" t="s">
        <v>1790</v>
      </c>
      <c r="F88" s="5" t="s">
        <v>1480</v>
      </c>
      <c r="G88" s="5">
        <v>43443309</v>
      </c>
      <c r="H88" s="5" t="s">
        <v>810</v>
      </c>
      <c r="I88" s="42" t="s">
        <v>569</v>
      </c>
      <c r="J88" s="6" t="s">
        <v>569</v>
      </c>
      <c r="K88" s="215" t="s">
        <v>1481</v>
      </c>
      <c r="L88" s="84" t="s">
        <v>657</v>
      </c>
      <c r="M88" s="51">
        <v>999052061</v>
      </c>
      <c r="N88" s="85" t="s">
        <v>1045</v>
      </c>
      <c r="O88" s="86" t="s">
        <v>555</v>
      </c>
      <c r="P88" s="3" t="s">
        <v>1230</v>
      </c>
      <c r="Q88" s="92" t="s">
        <v>2290</v>
      </c>
      <c r="R88" s="86"/>
      <c r="S88" s="86"/>
      <c r="T88" s="86"/>
      <c r="U88" s="86"/>
      <c r="V88" s="187"/>
      <c r="W88" s="87"/>
    </row>
    <row r="89" spans="1:23" s="88" customFormat="1" ht="48" customHeight="1" x14ac:dyDescent="0.3">
      <c r="A89" s="40">
        <v>87</v>
      </c>
      <c r="B89" s="35" t="s">
        <v>205</v>
      </c>
      <c r="C89" s="9" t="s">
        <v>18</v>
      </c>
      <c r="D89" s="10">
        <v>31089</v>
      </c>
      <c r="E89" s="191" t="s">
        <v>1790</v>
      </c>
      <c r="F89" s="5" t="s">
        <v>1566</v>
      </c>
      <c r="G89" s="5">
        <v>42956444</v>
      </c>
      <c r="H89" s="5" t="s">
        <v>796</v>
      </c>
      <c r="I89" s="42" t="s">
        <v>573</v>
      </c>
      <c r="J89" s="6" t="s">
        <v>573</v>
      </c>
      <c r="K89" s="216" t="s">
        <v>1346</v>
      </c>
      <c r="L89" s="84" t="s">
        <v>658</v>
      </c>
      <c r="M89" s="91">
        <v>947829221</v>
      </c>
      <c r="N89" s="94" t="s">
        <v>1018</v>
      </c>
      <c r="O89" s="86" t="s">
        <v>555</v>
      </c>
      <c r="P89" s="3" t="s">
        <v>1230</v>
      </c>
      <c r="Q89" s="92" t="s">
        <v>2290</v>
      </c>
      <c r="R89" s="86"/>
      <c r="S89" s="86"/>
      <c r="T89" s="86"/>
      <c r="U89" s="86"/>
      <c r="V89" s="187"/>
      <c r="W89" s="87"/>
    </row>
    <row r="90" spans="1:23" s="88" customFormat="1" ht="48" customHeight="1" x14ac:dyDescent="0.3">
      <c r="A90" s="40">
        <v>88</v>
      </c>
      <c r="B90" s="4" t="s">
        <v>206</v>
      </c>
      <c r="C90" s="5" t="s">
        <v>18</v>
      </c>
      <c r="D90" s="18">
        <v>32015</v>
      </c>
      <c r="E90" s="191" t="s">
        <v>1790</v>
      </c>
      <c r="F90" s="5" t="s">
        <v>1475</v>
      </c>
      <c r="G90" s="5">
        <v>44496616</v>
      </c>
      <c r="H90" s="5" t="s">
        <v>840</v>
      </c>
      <c r="I90" s="309" t="s">
        <v>1381</v>
      </c>
      <c r="J90" s="6" t="s">
        <v>1473</v>
      </c>
      <c r="K90" s="215" t="s">
        <v>1323</v>
      </c>
      <c r="L90" s="84" t="s">
        <v>659</v>
      </c>
      <c r="M90" s="51" t="s">
        <v>546</v>
      </c>
      <c r="N90" s="85" t="s">
        <v>1047</v>
      </c>
      <c r="O90" s="92" t="s">
        <v>2394</v>
      </c>
      <c r="P90" s="3" t="s">
        <v>1230</v>
      </c>
      <c r="Q90" s="92" t="s">
        <v>2290</v>
      </c>
      <c r="R90" s="86"/>
      <c r="S90" s="86"/>
      <c r="T90" s="86"/>
      <c r="U90" s="86"/>
      <c r="V90" s="187"/>
      <c r="W90" s="87"/>
    </row>
    <row r="91" spans="1:23" s="88" customFormat="1" ht="48" customHeight="1" x14ac:dyDescent="0.3">
      <c r="A91" s="40">
        <v>89</v>
      </c>
      <c r="B91" s="4" t="s">
        <v>207</v>
      </c>
      <c r="C91" s="5" t="s">
        <v>18</v>
      </c>
      <c r="D91" s="18">
        <v>33453</v>
      </c>
      <c r="E91" s="191" t="s">
        <v>1790</v>
      </c>
      <c r="F91" s="5" t="s">
        <v>1614</v>
      </c>
      <c r="G91" s="5">
        <v>47256626</v>
      </c>
      <c r="H91" s="5" t="s">
        <v>1228</v>
      </c>
      <c r="I91" s="42" t="s">
        <v>1611</v>
      </c>
      <c r="J91" s="6" t="s">
        <v>1611</v>
      </c>
      <c r="K91" s="215" t="s">
        <v>1339</v>
      </c>
      <c r="L91" s="84" t="s">
        <v>660</v>
      </c>
      <c r="M91" s="51">
        <v>998855122</v>
      </c>
      <c r="N91" s="85" t="s">
        <v>1156</v>
      </c>
      <c r="O91" s="86" t="s">
        <v>555</v>
      </c>
      <c r="P91" s="3" t="s">
        <v>1230</v>
      </c>
      <c r="Q91" s="92" t="s">
        <v>2290</v>
      </c>
      <c r="R91" s="86"/>
      <c r="S91" s="86"/>
      <c r="T91" s="86"/>
      <c r="U91" s="86"/>
      <c r="V91" s="187"/>
      <c r="W91" s="87"/>
    </row>
    <row r="92" spans="1:23" s="88" customFormat="1" ht="48" customHeight="1" x14ac:dyDescent="0.3">
      <c r="A92" s="40">
        <v>90</v>
      </c>
      <c r="B92" s="4" t="s">
        <v>208</v>
      </c>
      <c r="C92" s="5" t="s">
        <v>15</v>
      </c>
      <c r="D92" s="18">
        <v>35799</v>
      </c>
      <c r="E92" s="191" t="s">
        <v>1790</v>
      </c>
      <c r="F92" s="5" t="s">
        <v>1409</v>
      </c>
      <c r="G92" s="5">
        <v>73872031</v>
      </c>
      <c r="H92" s="5" t="s">
        <v>810</v>
      </c>
      <c r="I92" s="42" t="s">
        <v>1390</v>
      </c>
      <c r="J92" s="6" t="s">
        <v>1390</v>
      </c>
      <c r="K92" s="215" t="s">
        <v>1326</v>
      </c>
      <c r="L92" s="84" t="s">
        <v>661</v>
      </c>
      <c r="M92" s="51">
        <v>971633076</v>
      </c>
      <c r="N92" s="85" t="s">
        <v>1095</v>
      </c>
      <c r="O92" s="86" t="s">
        <v>555</v>
      </c>
      <c r="P92" s="3" t="s">
        <v>1230</v>
      </c>
      <c r="Q92" s="92" t="s">
        <v>2290</v>
      </c>
      <c r="R92" s="86"/>
      <c r="S92" s="86"/>
      <c r="T92" s="86"/>
      <c r="U92" s="86"/>
      <c r="V92" s="187"/>
      <c r="W92" s="87"/>
    </row>
    <row r="93" spans="1:23" s="88" customFormat="1" ht="48" customHeight="1" x14ac:dyDescent="0.3">
      <c r="A93" s="40">
        <v>91</v>
      </c>
      <c r="B93" s="35" t="s">
        <v>209</v>
      </c>
      <c r="C93" s="9" t="s">
        <v>15</v>
      </c>
      <c r="D93" s="10">
        <v>25809</v>
      </c>
      <c r="E93" s="191" t="s">
        <v>1790</v>
      </c>
      <c r="F93" s="5" t="s">
        <v>1554</v>
      </c>
      <c r="G93" s="5">
        <v>23265872</v>
      </c>
      <c r="H93" s="5" t="s">
        <v>880</v>
      </c>
      <c r="I93" s="42" t="s">
        <v>1553</v>
      </c>
      <c r="J93" s="6" t="s">
        <v>1553</v>
      </c>
      <c r="K93" s="216" t="s">
        <v>1382</v>
      </c>
      <c r="L93" s="84" t="s">
        <v>662</v>
      </c>
      <c r="M93" s="91">
        <v>914916770</v>
      </c>
      <c r="N93" s="94" t="s">
        <v>1096</v>
      </c>
      <c r="O93" s="86" t="s">
        <v>555</v>
      </c>
      <c r="P93" s="3" t="s">
        <v>1230</v>
      </c>
      <c r="Q93" s="92" t="s">
        <v>2290</v>
      </c>
      <c r="R93" s="86"/>
      <c r="S93" s="86"/>
      <c r="T93" s="86"/>
      <c r="U93" s="86"/>
      <c r="V93" s="187"/>
      <c r="W93" s="87"/>
    </row>
    <row r="94" spans="1:23" s="88" customFormat="1" ht="48" customHeight="1" x14ac:dyDescent="0.3">
      <c r="A94" s="40">
        <v>92</v>
      </c>
      <c r="B94" s="4" t="s">
        <v>210</v>
      </c>
      <c r="C94" s="5" t="s">
        <v>15</v>
      </c>
      <c r="D94" s="18">
        <v>30361</v>
      </c>
      <c r="E94" s="191" t="s">
        <v>1790</v>
      </c>
      <c r="F94" s="5" t="s">
        <v>1533</v>
      </c>
      <c r="G94" s="5">
        <v>41844276</v>
      </c>
      <c r="H94" s="5" t="s">
        <v>807</v>
      </c>
      <c r="I94" s="42" t="s">
        <v>375</v>
      </c>
      <c r="J94" s="6" t="s">
        <v>375</v>
      </c>
      <c r="K94" s="215" t="s">
        <v>1417</v>
      </c>
      <c r="L94" s="84" t="s">
        <v>663</v>
      </c>
      <c r="M94" s="51">
        <v>963078569</v>
      </c>
      <c r="N94" s="85" t="s">
        <v>1047</v>
      </c>
      <c r="O94" s="86" t="s">
        <v>555</v>
      </c>
      <c r="P94" s="3" t="s">
        <v>1230</v>
      </c>
      <c r="Q94" s="92" t="s">
        <v>2290</v>
      </c>
      <c r="R94" s="86"/>
      <c r="S94" s="86"/>
      <c r="T94" s="86"/>
      <c r="U94" s="86"/>
      <c r="V94" s="187"/>
      <c r="W94" s="87"/>
    </row>
    <row r="95" spans="1:23" s="88" customFormat="1" ht="48" customHeight="1" x14ac:dyDescent="0.3">
      <c r="A95" s="40">
        <v>93</v>
      </c>
      <c r="B95" s="35" t="s">
        <v>211</v>
      </c>
      <c r="C95" s="9" t="s">
        <v>15</v>
      </c>
      <c r="D95" s="10">
        <v>31702</v>
      </c>
      <c r="E95" s="191" t="s">
        <v>1790</v>
      </c>
      <c r="F95" s="5" t="s">
        <v>1327</v>
      </c>
      <c r="G95" s="5">
        <v>44306887</v>
      </c>
      <c r="H95" s="5" t="s">
        <v>4</v>
      </c>
      <c r="I95" s="42" t="s">
        <v>1325</v>
      </c>
      <c r="J95" s="6" t="s">
        <v>1325</v>
      </c>
      <c r="K95" s="216" t="s">
        <v>1328</v>
      </c>
      <c r="L95" s="84" t="s">
        <v>664</v>
      </c>
      <c r="M95" s="91">
        <v>940120071</v>
      </c>
      <c r="N95" s="94" t="s">
        <v>1168</v>
      </c>
      <c r="O95" s="92" t="s">
        <v>2295</v>
      </c>
      <c r="P95" s="3" t="s">
        <v>1230</v>
      </c>
      <c r="Q95" s="92" t="s">
        <v>2290</v>
      </c>
      <c r="R95" s="92"/>
      <c r="S95" s="92"/>
      <c r="T95" s="92"/>
      <c r="U95" s="92"/>
      <c r="V95" s="26"/>
      <c r="W95" s="87"/>
    </row>
    <row r="96" spans="1:23" s="88" customFormat="1" ht="48" customHeight="1" x14ac:dyDescent="0.3">
      <c r="A96" s="40">
        <v>94</v>
      </c>
      <c r="B96" s="4" t="s">
        <v>1151</v>
      </c>
      <c r="C96" s="5" t="s">
        <v>15</v>
      </c>
      <c r="D96" s="18">
        <v>33636</v>
      </c>
      <c r="E96" s="191" t="s">
        <v>1790</v>
      </c>
      <c r="F96" s="5" t="s">
        <v>1645</v>
      </c>
      <c r="G96" s="5">
        <v>70273879</v>
      </c>
      <c r="H96" s="5" t="s">
        <v>836</v>
      </c>
      <c r="I96" s="43" t="s">
        <v>1293</v>
      </c>
      <c r="J96" s="29" t="s">
        <v>1293</v>
      </c>
      <c r="K96" s="215" t="s">
        <v>1647</v>
      </c>
      <c r="L96" s="84" t="s">
        <v>1152</v>
      </c>
      <c r="M96" s="51">
        <v>931908329</v>
      </c>
      <c r="N96" s="2" t="s">
        <v>1083</v>
      </c>
      <c r="O96" s="112"/>
      <c r="P96" s="164" t="s">
        <v>1231</v>
      </c>
      <c r="Q96" s="92" t="s">
        <v>2290</v>
      </c>
      <c r="R96" s="112"/>
      <c r="S96" s="112"/>
      <c r="T96" s="112"/>
      <c r="U96" s="112"/>
      <c r="V96" s="87"/>
      <c r="W96" s="87"/>
    </row>
    <row r="97" spans="1:23" s="88" customFormat="1" ht="48" customHeight="1" x14ac:dyDescent="0.3">
      <c r="A97" s="40">
        <v>95</v>
      </c>
      <c r="B97" s="4" t="s">
        <v>212</v>
      </c>
      <c r="C97" s="5" t="s">
        <v>18</v>
      </c>
      <c r="D97" s="18" t="s">
        <v>213</v>
      </c>
      <c r="E97" s="191" t="s">
        <v>1790</v>
      </c>
      <c r="F97" s="5" t="s">
        <v>1615</v>
      </c>
      <c r="G97" s="5">
        <v>23200020</v>
      </c>
      <c r="H97" s="5" t="s">
        <v>1616</v>
      </c>
      <c r="I97" s="42" t="s">
        <v>1608</v>
      </c>
      <c r="J97" s="6" t="s">
        <v>1608</v>
      </c>
      <c r="K97" s="215" t="s">
        <v>1617</v>
      </c>
      <c r="L97" s="84" t="s">
        <v>665</v>
      </c>
      <c r="M97" s="51">
        <v>982140875</v>
      </c>
      <c r="N97" s="85"/>
      <c r="O97" s="86" t="s">
        <v>555</v>
      </c>
      <c r="P97" s="3" t="s">
        <v>1230</v>
      </c>
      <c r="Q97" s="92" t="s">
        <v>2290</v>
      </c>
      <c r="R97" s="86"/>
      <c r="S97" s="86"/>
      <c r="T97" s="86"/>
      <c r="U97" s="86"/>
      <c r="V97" s="187"/>
      <c r="W97" s="87"/>
    </row>
    <row r="98" spans="1:23" s="88" customFormat="1" ht="48" customHeight="1" x14ac:dyDescent="0.3">
      <c r="A98" s="40">
        <v>96</v>
      </c>
      <c r="B98" s="4" t="s">
        <v>214</v>
      </c>
      <c r="C98" s="5" t="s">
        <v>15</v>
      </c>
      <c r="D98" s="18">
        <v>31094</v>
      </c>
      <c r="E98" s="191" t="s">
        <v>1790</v>
      </c>
      <c r="F98" s="5" t="s">
        <v>1374</v>
      </c>
      <c r="G98" s="5">
        <v>42896497</v>
      </c>
      <c r="H98" s="5" t="s">
        <v>1375</v>
      </c>
      <c r="I98" s="42" t="s">
        <v>2737</v>
      </c>
      <c r="J98" s="6" t="s">
        <v>1376</v>
      </c>
      <c r="K98" s="215" t="s">
        <v>1335</v>
      </c>
      <c r="L98" s="84" t="s">
        <v>666</v>
      </c>
      <c r="M98" s="51">
        <v>945408504</v>
      </c>
      <c r="N98" s="85" t="s">
        <v>1038</v>
      </c>
      <c r="O98" s="86" t="s">
        <v>555</v>
      </c>
      <c r="P98" s="3" t="s">
        <v>1230</v>
      </c>
      <c r="Q98" s="92" t="s">
        <v>2290</v>
      </c>
      <c r="R98" s="92" t="s">
        <v>2731</v>
      </c>
      <c r="S98" s="92"/>
      <c r="T98" s="86"/>
      <c r="U98" s="86"/>
      <c r="V98" s="187"/>
      <c r="W98" s="87"/>
    </row>
    <row r="99" spans="1:23" s="88" customFormat="1" ht="48" customHeight="1" x14ac:dyDescent="0.3">
      <c r="A99" s="40">
        <v>97</v>
      </c>
      <c r="B99" s="4" t="s">
        <v>215</v>
      </c>
      <c r="C99" s="5" t="s">
        <v>18</v>
      </c>
      <c r="D99" s="18">
        <v>33458</v>
      </c>
      <c r="E99" s="191" t="s">
        <v>1790</v>
      </c>
      <c r="F99" s="5" t="s">
        <v>1391</v>
      </c>
      <c r="G99" s="5">
        <v>47573502</v>
      </c>
      <c r="H99" s="5" t="s">
        <v>8</v>
      </c>
      <c r="I99" s="42" t="s">
        <v>1381</v>
      </c>
      <c r="J99" s="6" t="s">
        <v>1381</v>
      </c>
      <c r="K99" s="215" t="s">
        <v>1354</v>
      </c>
      <c r="L99" s="84" t="s">
        <v>667</v>
      </c>
      <c r="M99" s="51">
        <v>921241201</v>
      </c>
      <c r="N99" s="85" t="s">
        <v>1038</v>
      </c>
      <c r="O99" s="86" t="s">
        <v>555</v>
      </c>
      <c r="P99" s="3" t="s">
        <v>1230</v>
      </c>
      <c r="Q99" s="92" t="s">
        <v>2290</v>
      </c>
      <c r="R99" s="86"/>
      <c r="S99" s="86"/>
      <c r="T99" s="86"/>
      <c r="U99" s="86"/>
      <c r="V99" s="187"/>
      <c r="W99" s="87"/>
    </row>
    <row r="100" spans="1:23" s="88" customFormat="1" ht="48" customHeight="1" x14ac:dyDescent="0.3">
      <c r="A100" s="40">
        <v>98</v>
      </c>
      <c r="B100" s="4" t="s">
        <v>216</v>
      </c>
      <c r="C100" s="5" t="s">
        <v>15</v>
      </c>
      <c r="D100" s="18">
        <v>30808</v>
      </c>
      <c r="E100" s="191" t="s">
        <v>1790</v>
      </c>
      <c r="F100" s="5" t="s">
        <v>1420</v>
      </c>
      <c r="G100" s="5">
        <v>42349239</v>
      </c>
      <c r="H100" s="5" t="s">
        <v>841</v>
      </c>
      <c r="I100" s="42" t="s">
        <v>1419</v>
      </c>
      <c r="J100" s="6" t="s">
        <v>1419</v>
      </c>
      <c r="K100" s="215" t="s">
        <v>1417</v>
      </c>
      <c r="L100" s="84" t="s">
        <v>668</v>
      </c>
      <c r="M100" s="51">
        <v>945993192</v>
      </c>
      <c r="N100" s="85" t="s">
        <v>1053</v>
      </c>
      <c r="O100" s="86" t="s">
        <v>555</v>
      </c>
      <c r="P100" s="3" t="s">
        <v>1230</v>
      </c>
      <c r="Q100" s="92" t="s">
        <v>2290</v>
      </c>
      <c r="R100" s="86"/>
      <c r="S100" s="86"/>
      <c r="T100" s="86"/>
      <c r="U100" s="86"/>
      <c r="V100" s="187"/>
      <c r="W100" s="87"/>
    </row>
    <row r="101" spans="1:23" s="88" customFormat="1" ht="48" customHeight="1" x14ac:dyDescent="0.3">
      <c r="A101" s="40">
        <v>99</v>
      </c>
      <c r="B101" s="4" t="s">
        <v>217</v>
      </c>
      <c r="C101" s="5" t="s">
        <v>18</v>
      </c>
      <c r="D101" s="18">
        <v>28294</v>
      </c>
      <c r="E101" s="191" t="s">
        <v>1790</v>
      </c>
      <c r="F101" s="5" t="s">
        <v>1414</v>
      </c>
      <c r="G101" s="5">
        <v>20117843</v>
      </c>
      <c r="H101" s="5" t="s">
        <v>1415</v>
      </c>
      <c r="I101" s="310" t="s">
        <v>2172</v>
      </c>
      <c r="J101" s="6" t="s">
        <v>360</v>
      </c>
      <c r="K101" s="215" t="s">
        <v>1358</v>
      </c>
      <c r="L101" s="84" t="s">
        <v>669</v>
      </c>
      <c r="M101" s="51">
        <v>964938054</v>
      </c>
      <c r="N101" s="85" t="s">
        <v>1083</v>
      </c>
      <c r="O101" s="179" t="s">
        <v>2403</v>
      </c>
      <c r="P101" s="3" t="s">
        <v>1230</v>
      </c>
      <c r="Q101" s="92" t="s">
        <v>2290</v>
      </c>
      <c r="R101" s="179" t="s">
        <v>2742</v>
      </c>
      <c r="S101" s="179"/>
      <c r="T101" s="92"/>
      <c r="U101" s="92"/>
      <c r="V101" s="26"/>
      <c r="W101" s="87"/>
    </row>
    <row r="102" spans="1:23" s="88" customFormat="1" ht="48" customHeight="1" x14ac:dyDescent="0.3">
      <c r="A102" s="40">
        <v>100</v>
      </c>
      <c r="B102" s="4" t="s">
        <v>218</v>
      </c>
      <c r="C102" s="5" t="s">
        <v>18</v>
      </c>
      <c r="D102" s="18">
        <v>31917</v>
      </c>
      <c r="E102" s="191" t="s">
        <v>1790</v>
      </c>
      <c r="F102" s="5" t="s">
        <v>1618</v>
      </c>
      <c r="G102" s="5">
        <v>44278450</v>
      </c>
      <c r="H102" s="5" t="s">
        <v>842</v>
      </c>
      <c r="I102" s="309" t="s">
        <v>906</v>
      </c>
      <c r="J102" s="6" t="s">
        <v>1608</v>
      </c>
      <c r="K102" s="215" t="s">
        <v>1417</v>
      </c>
      <c r="L102" s="84" t="s">
        <v>670</v>
      </c>
      <c r="M102" s="51">
        <v>970968136</v>
      </c>
      <c r="N102" s="85" t="s">
        <v>1097</v>
      </c>
      <c r="O102" s="179" t="s">
        <v>2404</v>
      </c>
      <c r="P102" s="3" t="s">
        <v>1230</v>
      </c>
      <c r="Q102" s="92" t="s">
        <v>2290</v>
      </c>
      <c r="R102" s="92"/>
      <c r="S102" s="92"/>
      <c r="T102" s="92"/>
      <c r="U102" s="92"/>
      <c r="V102" s="26"/>
      <c r="W102" s="87"/>
    </row>
    <row r="103" spans="1:23" s="88" customFormat="1" ht="48" customHeight="1" x14ac:dyDescent="0.3">
      <c r="A103" s="40">
        <v>101</v>
      </c>
      <c r="B103" s="4" t="s">
        <v>219</v>
      </c>
      <c r="C103" s="5" t="s">
        <v>18</v>
      </c>
      <c r="D103" s="18">
        <v>29372</v>
      </c>
      <c r="E103" s="191" t="s">
        <v>1790</v>
      </c>
      <c r="F103" s="5" t="s">
        <v>1571</v>
      </c>
      <c r="G103" s="5">
        <v>43794421</v>
      </c>
      <c r="H103" s="5" t="s">
        <v>1572</v>
      </c>
      <c r="I103" s="42" t="s">
        <v>381</v>
      </c>
      <c r="J103" s="6" t="s">
        <v>381</v>
      </c>
      <c r="K103" s="215" t="s">
        <v>1323</v>
      </c>
      <c r="L103" s="84" t="s">
        <v>671</v>
      </c>
      <c r="M103" s="51">
        <v>995952426</v>
      </c>
      <c r="N103" s="85" t="s">
        <v>1098</v>
      </c>
      <c r="O103" s="53" t="s">
        <v>1015</v>
      </c>
      <c r="P103" s="3" t="s">
        <v>1230</v>
      </c>
      <c r="Q103" s="92" t="s">
        <v>2290</v>
      </c>
      <c r="R103" s="53"/>
      <c r="S103" s="53"/>
      <c r="T103" s="53"/>
      <c r="U103" s="53"/>
      <c r="V103" s="33"/>
      <c r="W103" s="87"/>
    </row>
    <row r="104" spans="1:23" s="88" customFormat="1" ht="48" customHeight="1" x14ac:dyDescent="0.3">
      <c r="A104" s="40">
        <v>102</v>
      </c>
      <c r="B104" s="4" t="s">
        <v>220</v>
      </c>
      <c r="C104" s="5" t="s">
        <v>18</v>
      </c>
      <c r="D104" s="18">
        <v>32346</v>
      </c>
      <c r="E104" s="191" t="s">
        <v>1790</v>
      </c>
      <c r="F104" s="5" t="s">
        <v>1432</v>
      </c>
      <c r="G104" s="5">
        <v>45208932</v>
      </c>
      <c r="H104" s="5" t="s">
        <v>817</v>
      </c>
      <c r="I104" s="310" t="s">
        <v>360</v>
      </c>
      <c r="J104" s="6" t="s">
        <v>365</v>
      </c>
      <c r="K104" s="215" t="s">
        <v>1417</v>
      </c>
      <c r="L104" s="84" t="s">
        <v>672</v>
      </c>
      <c r="M104" s="51">
        <v>941763012</v>
      </c>
      <c r="N104" s="85" t="s">
        <v>1099</v>
      </c>
      <c r="O104" s="86" t="s">
        <v>555</v>
      </c>
      <c r="P104" s="3" t="s">
        <v>1230</v>
      </c>
      <c r="Q104" s="92" t="s">
        <v>2290</v>
      </c>
      <c r="R104" s="86"/>
      <c r="S104" s="86"/>
      <c r="T104" s="86"/>
      <c r="U104" s="86"/>
      <c r="V104" s="187"/>
      <c r="W104" s="87"/>
    </row>
    <row r="105" spans="1:23" s="88" customFormat="1" ht="48" customHeight="1" x14ac:dyDescent="0.3">
      <c r="A105" s="40">
        <v>103</v>
      </c>
      <c r="B105" s="4" t="s">
        <v>221</v>
      </c>
      <c r="C105" s="5" t="s">
        <v>15</v>
      </c>
      <c r="D105" s="18">
        <v>33235</v>
      </c>
      <c r="E105" s="191" t="s">
        <v>1790</v>
      </c>
      <c r="F105" s="5" t="s">
        <v>1492</v>
      </c>
      <c r="G105" s="5">
        <v>46701689</v>
      </c>
      <c r="H105" s="5" t="s">
        <v>844</v>
      </c>
      <c r="I105" s="42" t="s">
        <v>1489</v>
      </c>
      <c r="J105" s="6" t="s">
        <v>1489</v>
      </c>
      <c r="K105" s="215" t="s">
        <v>1323</v>
      </c>
      <c r="L105" s="84" t="s">
        <v>673</v>
      </c>
      <c r="M105" s="51">
        <v>913004351</v>
      </c>
      <c r="N105" s="85" t="s">
        <v>1038</v>
      </c>
      <c r="O105" s="86" t="s">
        <v>555</v>
      </c>
      <c r="P105" s="3" t="s">
        <v>1230</v>
      </c>
      <c r="Q105" s="92" t="s">
        <v>2290</v>
      </c>
      <c r="R105" s="86"/>
      <c r="S105" s="86"/>
      <c r="T105" s="86"/>
      <c r="U105" s="86"/>
      <c r="V105" s="187"/>
      <c r="W105" s="87"/>
    </row>
    <row r="106" spans="1:23" s="88" customFormat="1" ht="48" customHeight="1" x14ac:dyDescent="0.3">
      <c r="A106" s="40">
        <v>104</v>
      </c>
      <c r="B106" s="4" t="s">
        <v>222</v>
      </c>
      <c r="C106" s="5" t="s">
        <v>18</v>
      </c>
      <c r="D106" s="18">
        <v>32883</v>
      </c>
      <c r="E106" s="191" t="s">
        <v>1790</v>
      </c>
      <c r="F106" s="5" t="s">
        <v>1460</v>
      </c>
      <c r="G106" s="5">
        <v>46173210</v>
      </c>
      <c r="H106" s="5" t="s">
        <v>845</v>
      </c>
      <c r="I106" s="42" t="s">
        <v>1461</v>
      </c>
      <c r="J106" s="6" t="s">
        <v>1461</v>
      </c>
      <c r="K106" s="215" t="s">
        <v>1462</v>
      </c>
      <c r="L106" s="84" t="s">
        <v>674</v>
      </c>
      <c r="M106" s="51">
        <v>935425869</v>
      </c>
      <c r="N106" s="85" t="s">
        <v>1083</v>
      </c>
      <c r="O106" s="86" t="s">
        <v>555</v>
      </c>
      <c r="P106" s="3" t="s">
        <v>1230</v>
      </c>
      <c r="Q106" s="92" t="s">
        <v>2290</v>
      </c>
      <c r="R106" s="86"/>
      <c r="S106" s="86"/>
      <c r="T106" s="86"/>
      <c r="U106" s="86"/>
      <c r="V106" s="187"/>
      <c r="W106" s="87"/>
    </row>
    <row r="107" spans="1:23" s="88" customFormat="1" ht="48" customHeight="1" x14ac:dyDescent="0.3">
      <c r="A107" s="40">
        <v>105</v>
      </c>
      <c r="B107" s="4" t="s">
        <v>223</v>
      </c>
      <c r="C107" s="5" t="s">
        <v>15</v>
      </c>
      <c r="D107" s="18">
        <v>34693</v>
      </c>
      <c r="E107" s="191" t="s">
        <v>1790</v>
      </c>
      <c r="F107" s="5" t="s">
        <v>1467</v>
      </c>
      <c r="G107" s="5">
        <v>74922209</v>
      </c>
      <c r="H107" s="5" t="s">
        <v>847</v>
      </c>
      <c r="I107" s="42" t="s">
        <v>1468</v>
      </c>
      <c r="J107" s="6" t="s">
        <v>1468</v>
      </c>
      <c r="K107" s="215" t="s">
        <v>1417</v>
      </c>
      <c r="L107" s="84" t="s">
        <v>675</v>
      </c>
      <c r="M107" s="51">
        <v>928751628</v>
      </c>
      <c r="N107" s="85" t="s">
        <v>1077</v>
      </c>
      <c r="O107" s="86" t="s">
        <v>555</v>
      </c>
      <c r="P107" s="3" t="s">
        <v>1230</v>
      </c>
      <c r="Q107" s="92" t="s">
        <v>2290</v>
      </c>
      <c r="R107" s="86"/>
      <c r="S107" s="86"/>
      <c r="T107" s="86"/>
      <c r="U107" s="86"/>
      <c r="V107" s="187"/>
      <c r="W107" s="87"/>
    </row>
    <row r="108" spans="1:23" s="88" customFormat="1" ht="48" customHeight="1" x14ac:dyDescent="0.3">
      <c r="A108" s="40">
        <v>106</v>
      </c>
      <c r="B108" s="4" t="s">
        <v>2244</v>
      </c>
      <c r="C108" s="5" t="s">
        <v>15</v>
      </c>
      <c r="D108" s="18">
        <v>35245</v>
      </c>
      <c r="E108" s="191" t="s">
        <v>1790</v>
      </c>
      <c r="F108" s="5" t="s">
        <v>1589</v>
      </c>
      <c r="G108" s="5">
        <v>72000080</v>
      </c>
      <c r="H108" s="5" t="s">
        <v>848</v>
      </c>
      <c r="I108" s="42" t="s">
        <v>2648</v>
      </c>
      <c r="J108" s="6" t="s">
        <v>1590</v>
      </c>
      <c r="K108" s="215" t="s">
        <v>1354</v>
      </c>
      <c r="L108" s="84" t="s">
        <v>676</v>
      </c>
      <c r="M108" s="51">
        <v>930742013</v>
      </c>
      <c r="N108" s="85" t="s">
        <v>1046</v>
      </c>
      <c r="O108" s="53" t="s">
        <v>975</v>
      </c>
      <c r="P108" s="3" t="s">
        <v>1230</v>
      </c>
      <c r="Q108" s="92" t="s">
        <v>2290</v>
      </c>
      <c r="R108" s="92" t="s">
        <v>2645</v>
      </c>
      <c r="S108" s="92"/>
      <c r="T108" s="210" t="s">
        <v>2637</v>
      </c>
      <c r="U108" s="53"/>
      <c r="V108" s="33"/>
      <c r="W108" s="87"/>
    </row>
    <row r="109" spans="1:23" s="88" customFormat="1" ht="48" customHeight="1" x14ac:dyDescent="0.3">
      <c r="A109" s="40">
        <v>107</v>
      </c>
      <c r="B109" s="35" t="s">
        <v>224</v>
      </c>
      <c r="C109" s="5" t="s">
        <v>15</v>
      </c>
      <c r="D109" s="18">
        <v>26226</v>
      </c>
      <c r="E109" s="191" t="s">
        <v>1790</v>
      </c>
      <c r="F109" s="5" t="s">
        <v>1534</v>
      </c>
      <c r="G109" s="5">
        <v>23266852</v>
      </c>
      <c r="H109" s="5" t="s">
        <v>807</v>
      </c>
      <c r="I109" s="42" t="s">
        <v>375</v>
      </c>
      <c r="J109" s="6" t="s">
        <v>375</v>
      </c>
      <c r="K109" s="215" t="s">
        <v>1417</v>
      </c>
      <c r="L109" s="84"/>
      <c r="M109" s="51">
        <v>975263302</v>
      </c>
      <c r="N109" s="85" t="s">
        <v>1100</v>
      </c>
      <c r="O109" s="86" t="s">
        <v>555</v>
      </c>
      <c r="P109" s="3" t="s">
        <v>1230</v>
      </c>
      <c r="Q109" s="92" t="s">
        <v>2290</v>
      </c>
      <c r="R109" s="86"/>
      <c r="S109" s="86"/>
      <c r="T109" s="86"/>
      <c r="U109" s="86"/>
      <c r="V109" s="187"/>
      <c r="W109" s="87"/>
    </row>
    <row r="110" spans="1:23" s="88" customFormat="1" ht="48" customHeight="1" x14ac:dyDescent="0.3">
      <c r="A110" s="40">
        <v>108</v>
      </c>
      <c r="B110" s="4" t="s">
        <v>225</v>
      </c>
      <c r="C110" s="5" t="s">
        <v>18</v>
      </c>
      <c r="D110" s="18">
        <v>30626</v>
      </c>
      <c r="E110" s="191" t="s">
        <v>1790</v>
      </c>
      <c r="F110" s="5" t="s">
        <v>1619</v>
      </c>
      <c r="G110" s="5">
        <v>42489988</v>
      </c>
      <c r="H110" s="5" t="s">
        <v>1610</v>
      </c>
      <c r="I110" s="42" t="s">
        <v>1611</v>
      </c>
      <c r="J110" s="6" t="s">
        <v>1611</v>
      </c>
      <c r="K110" s="215" t="s">
        <v>1354</v>
      </c>
      <c r="L110" s="84" t="s">
        <v>788</v>
      </c>
      <c r="M110" s="51">
        <v>973930486</v>
      </c>
      <c r="N110" s="85" t="s">
        <v>1047</v>
      </c>
      <c r="O110" s="92" t="s">
        <v>2209</v>
      </c>
      <c r="P110" s="3" t="s">
        <v>1230</v>
      </c>
      <c r="Q110" s="92" t="s">
        <v>2290</v>
      </c>
      <c r="R110" s="92"/>
      <c r="S110" s="92"/>
      <c r="T110" s="86"/>
      <c r="U110" s="86"/>
      <c r="V110" s="187"/>
      <c r="W110" s="87"/>
    </row>
    <row r="111" spans="1:23" s="88" customFormat="1" ht="48" customHeight="1" x14ac:dyDescent="0.3">
      <c r="A111" s="40">
        <v>109</v>
      </c>
      <c r="B111" s="35" t="s">
        <v>226</v>
      </c>
      <c r="C111" s="9" t="s">
        <v>18</v>
      </c>
      <c r="D111" s="10">
        <v>30521</v>
      </c>
      <c r="E111" s="191" t="s">
        <v>1790</v>
      </c>
      <c r="F111" s="5" t="s">
        <v>1535</v>
      </c>
      <c r="G111" s="5">
        <v>42124152</v>
      </c>
      <c r="H111" s="5" t="s">
        <v>850</v>
      </c>
      <c r="I111" s="42" t="s">
        <v>375</v>
      </c>
      <c r="J111" s="6" t="s">
        <v>375</v>
      </c>
      <c r="K111" s="216" t="s">
        <v>1346</v>
      </c>
      <c r="L111" s="84" t="s">
        <v>677</v>
      </c>
      <c r="M111" s="91">
        <v>961611232</v>
      </c>
      <c r="N111" s="94" t="s">
        <v>1048</v>
      </c>
      <c r="O111" s="86" t="s">
        <v>555</v>
      </c>
      <c r="P111" s="3" t="s">
        <v>1230</v>
      </c>
      <c r="Q111" s="92" t="s">
        <v>2290</v>
      </c>
      <c r="R111" s="86"/>
      <c r="S111" s="86"/>
      <c r="T111" s="86"/>
      <c r="U111" s="86"/>
      <c r="V111" s="187"/>
      <c r="W111" s="87"/>
    </row>
    <row r="112" spans="1:23" s="88" customFormat="1" ht="47.25" customHeight="1" x14ac:dyDescent="0.3">
      <c r="A112" s="40">
        <v>110</v>
      </c>
      <c r="B112" s="4" t="s">
        <v>1203</v>
      </c>
      <c r="C112" s="5" t="s">
        <v>15</v>
      </c>
      <c r="D112" s="18">
        <v>34554</v>
      </c>
      <c r="E112" s="191" t="s">
        <v>1790</v>
      </c>
      <c r="F112" s="5" t="s">
        <v>1646</v>
      </c>
      <c r="G112" s="5">
        <v>73743221</v>
      </c>
      <c r="H112" s="5" t="s">
        <v>873</v>
      </c>
      <c r="I112" s="42" t="s">
        <v>359</v>
      </c>
      <c r="J112" s="6" t="s">
        <v>359</v>
      </c>
      <c r="K112" s="18" t="s">
        <v>1648</v>
      </c>
      <c r="L112" s="96" t="s">
        <v>1204</v>
      </c>
      <c r="M112" s="3">
        <v>980589812</v>
      </c>
      <c r="N112" s="94" t="s">
        <v>1028</v>
      </c>
      <c r="O112" s="8"/>
      <c r="P112" s="164" t="s">
        <v>1231</v>
      </c>
      <c r="Q112" s="3" t="s">
        <v>2290</v>
      </c>
      <c r="R112" s="8"/>
      <c r="S112" s="8"/>
      <c r="T112" s="8"/>
      <c r="U112" s="8"/>
      <c r="V112" s="87"/>
      <c r="W112" s="87"/>
    </row>
    <row r="113" spans="1:23" s="88" customFormat="1" ht="48" customHeight="1" x14ac:dyDescent="0.3">
      <c r="A113" s="40">
        <v>111</v>
      </c>
      <c r="B113" s="4" t="s">
        <v>227</v>
      </c>
      <c r="C113" s="5" t="s">
        <v>18</v>
      </c>
      <c r="D113" s="18">
        <v>31113</v>
      </c>
      <c r="E113" s="191" t="s">
        <v>1790</v>
      </c>
      <c r="F113" s="5" t="s">
        <v>1454</v>
      </c>
      <c r="G113" s="5">
        <v>43793169</v>
      </c>
      <c r="H113" s="5" t="s">
        <v>4</v>
      </c>
      <c r="I113" s="42" t="s">
        <v>1455</v>
      </c>
      <c r="J113" s="6" t="s">
        <v>1455</v>
      </c>
      <c r="K113" s="215" t="s">
        <v>1456</v>
      </c>
      <c r="L113" s="84" t="s">
        <v>678</v>
      </c>
      <c r="M113" s="51">
        <v>956058877</v>
      </c>
      <c r="N113" s="85" t="s">
        <v>1101</v>
      </c>
      <c r="O113" s="53" t="s">
        <v>1160</v>
      </c>
      <c r="P113" s="3" t="s">
        <v>1230</v>
      </c>
      <c r="Q113" s="92" t="s">
        <v>2290</v>
      </c>
      <c r="R113" s="53"/>
      <c r="S113" s="53"/>
      <c r="T113" s="53"/>
      <c r="U113" s="53"/>
      <c r="V113" s="33"/>
      <c r="W113" s="87"/>
    </row>
    <row r="114" spans="1:23" s="88" customFormat="1" ht="48" customHeight="1" x14ac:dyDescent="0.3">
      <c r="A114" s="40">
        <v>112</v>
      </c>
      <c r="B114" s="4" t="s">
        <v>228</v>
      </c>
      <c r="C114" s="5" t="s">
        <v>15</v>
      </c>
      <c r="D114" s="18">
        <v>32638</v>
      </c>
      <c r="E114" s="191" t="s">
        <v>1790</v>
      </c>
      <c r="F114" s="5" t="s">
        <v>1600</v>
      </c>
      <c r="G114" s="5">
        <v>45808295</v>
      </c>
      <c r="H114" s="5" t="s">
        <v>1601</v>
      </c>
      <c r="I114" s="42" t="s">
        <v>1602</v>
      </c>
      <c r="J114" s="6" t="s">
        <v>1602</v>
      </c>
      <c r="K114" s="215" t="s">
        <v>1339</v>
      </c>
      <c r="L114" s="84" t="s">
        <v>679</v>
      </c>
      <c r="M114" s="51">
        <v>988301784</v>
      </c>
      <c r="N114" s="85" t="s">
        <v>1083</v>
      </c>
      <c r="O114" s="53" t="s">
        <v>1184</v>
      </c>
      <c r="P114" s="3" t="s">
        <v>1230</v>
      </c>
      <c r="Q114" s="92" t="s">
        <v>2290</v>
      </c>
      <c r="R114" s="53"/>
      <c r="S114" s="53"/>
      <c r="T114" s="53"/>
      <c r="U114" s="53"/>
      <c r="V114" s="33"/>
      <c r="W114" s="87"/>
    </row>
    <row r="115" spans="1:23" s="88" customFormat="1" ht="48" customHeight="1" x14ac:dyDescent="0.3">
      <c r="A115" s="40">
        <v>113</v>
      </c>
      <c r="B115" s="4" t="s">
        <v>1209</v>
      </c>
      <c r="C115" s="5" t="s">
        <v>15</v>
      </c>
      <c r="D115" s="10">
        <v>35514</v>
      </c>
      <c r="E115" s="191" t="s">
        <v>1790</v>
      </c>
      <c r="F115" s="5" t="s">
        <v>1630</v>
      </c>
      <c r="G115" s="5">
        <v>71929728</v>
      </c>
      <c r="H115" s="5" t="s">
        <v>875</v>
      </c>
      <c r="I115" s="42" t="s">
        <v>1390</v>
      </c>
      <c r="J115" s="6" t="s">
        <v>1390</v>
      </c>
      <c r="K115" s="215" t="s">
        <v>1629</v>
      </c>
      <c r="L115" s="100" t="s">
        <v>1211</v>
      </c>
      <c r="M115" s="51">
        <v>916701578</v>
      </c>
      <c r="N115" s="62" t="s">
        <v>1210</v>
      </c>
      <c r="O115" s="112"/>
      <c r="P115" s="214" t="s">
        <v>2049</v>
      </c>
      <c r="Q115" s="208" t="s">
        <v>2290</v>
      </c>
      <c r="R115" s="112"/>
      <c r="S115" s="112"/>
      <c r="T115" s="112"/>
      <c r="U115" s="112"/>
      <c r="V115" s="87"/>
      <c r="W115" s="87"/>
    </row>
    <row r="116" spans="1:23" s="88" customFormat="1" ht="48" customHeight="1" x14ac:dyDescent="0.3">
      <c r="A116" s="40">
        <v>114</v>
      </c>
      <c r="B116" s="35" t="s">
        <v>229</v>
      </c>
      <c r="C116" s="9" t="s">
        <v>18</v>
      </c>
      <c r="D116" s="10">
        <v>29468</v>
      </c>
      <c r="E116" s="191" t="s">
        <v>1790</v>
      </c>
      <c r="F116" s="5" t="s">
        <v>1329</v>
      </c>
      <c r="G116" s="5">
        <v>41073194</v>
      </c>
      <c r="H116" s="5" t="s">
        <v>817</v>
      </c>
      <c r="I116" s="310" t="s">
        <v>360</v>
      </c>
      <c r="J116" s="6" t="s">
        <v>1325</v>
      </c>
      <c r="K116" s="216" t="s">
        <v>1330</v>
      </c>
      <c r="L116" s="84" t="s">
        <v>680</v>
      </c>
      <c r="M116" s="91">
        <v>921220131</v>
      </c>
      <c r="N116" s="94" t="s">
        <v>1037</v>
      </c>
      <c r="O116" s="179" t="s">
        <v>2405</v>
      </c>
      <c r="P116" s="3" t="s">
        <v>1230</v>
      </c>
      <c r="Q116" s="92" t="s">
        <v>2290</v>
      </c>
      <c r="R116" s="312" t="s">
        <v>2672</v>
      </c>
      <c r="S116" s="312"/>
      <c r="T116" s="92"/>
      <c r="U116" s="92"/>
      <c r="V116" s="26"/>
      <c r="W116" s="87"/>
    </row>
    <row r="117" spans="1:23" s="88" customFormat="1" ht="48" customHeight="1" x14ac:dyDescent="0.3">
      <c r="A117" s="40">
        <v>115</v>
      </c>
      <c r="B117" s="4" t="s">
        <v>230</v>
      </c>
      <c r="C117" s="5" t="s">
        <v>15</v>
      </c>
      <c r="D117" s="18">
        <v>31948</v>
      </c>
      <c r="E117" s="191" t="s">
        <v>1790</v>
      </c>
      <c r="F117" s="5" t="s">
        <v>1476</v>
      </c>
      <c r="G117" s="5">
        <v>45611825</v>
      </c>
      <c r="H117" s="5" t="s">
        <v>802</v>
      </c>
      <c r="I117" s="42" t="s">
        <v>1473</v>
      </c>
      <c r="J117" s="6" t="s">
        <v>1473</v>
      </c>
      <c r="K117" s="215" t="s">
        <v>1323</v>
      </c>
      <c r="L117" s="84" t="s">
        <v>681</v>
      </c>
      <c r="M117" s="51">
        <v>978045306</v>
      </c>
      <c r="N117" s="85" t="s">
        <v>1102</v>
      </c>
      <c r="O117" s="86" t="s">
        <v>555</v>
      </c>
      <c r="P117" s="3" t="s">
        <v>1230</v>
      </c>
      <c r="Q117" s="92" t="s">
        <v>2290</v>
      </c>
      <c r="R117" s="86"/>
      <c r="S117" s="86"/>
      <c r="T117" s="86"/>
      <c r="U117" s="86"/>
      <c r="V117" s="187"/>
      <c r="W117" s="87"/>
    </row>
    <row r="118" spans="1:23" s="88" customFormat="1" ht="48" customHeight="1" x14ac:dyDescent="0.3">
      <c r="A118" s="40">
        <v>116</v>
      </c>
      <c r="B118" s="4" t="s">
        <v>231</v>
      </c>
      <c r="C118" s="5" t="s">
        <v>15</v>
      </c>
      <c r="D118" s="18">
        <v>32432</v>
      </c>
      <c r="E118" s="191" t="s">
        <v>1790</v>
      </c>
      <c r="F118" s="5" t="s">
        <v>1437</v>
      </c>
      <c r="G118" s="5">
        <v>45401488</v>
      </c>
      <c r="H118" s="5" t="s">
        <v>794</v>
      </c>
      <c r="I118" s="42" t="s">
        <v>366</v>
      </c>
      <c r="J118" s="6" t="s">
        <v>366</v>
      </c>
      <c r="K118" s="215" t="s">
        <v>1358</v>
      </c>
      <c r="L118" s="84" t="s">
        <v>682</v>
      </c>
      <c r="M118" s="51">
        <v>961026468</v>
      </c>
      <c r="N118" s="85" t="s">
        <v>1031</v>
      </c>
      <c r="O118" s="86" t="s">
        <v>555</v>
      </c>
      <c r="P118" s="3" t="s">
        <v>1230</v>
      </c>
      <c r="Q118" s="92" t="s">
        <v>2290</v>
      </c>
      <c r="R118" s="86"/>
      <c r="S118" s="86"/>
      <c r="T118" s="86"/>
      <c r="U118" s="86"/>
      <c r="V118" s="187"/>
      <c r="W118" s="87"/>
    </row>
    <row r="119" spans="1:23" s="88" customFormat="1" ht="48" customHeight="1" x14ac:dyDescent="0.3">
      <c r="A119" s="40">
        <v>117</v>
      </c>
      <c r="B119" s="4" t="s">
        <v>232</v>
      </c>
      <c r="C119" s="5" t="s">
        <v>15</v>
      </c>
      <c r="D119" s="18">
        <v>32315</v>
      </c>
      <c r="E119" s="191" t="s">
        <v>1790</v>
      </c>
      <c r="F119" s="5" t="s">
        <v>1620</v>
      </c>
      <c r="G119" s="5">
        <v>45111571</v>
      </c>
      <c r="H119" s="5" t="s">
        <v>854</v>
      </c>
      <c r="I119" s="42" t="s">
        <v>1605</v>
      </c>
      <c r="J119" s="6" t="s">
        <v>1590</v>
      </c>
      <c r="K119" s="215" t="s">
        <v>1332</v>
      </c>
      <c r="L119" s="84" t="s">
        <v>683</v>
      </c>
      <c r="M119" s="51">
        <v>957718940</v>
      </c>
      <c r="N119" s="85" t="s">
        <v>1103</v>
      </c>
      <c r="O119" s="86" t="s">
        <v>555</v>
      </c>
      <c r="P119" s="3" t="s">
        <v>1230</v>
      </c>
      <c r="Q119" s="92" t="s">
        <v>2290</v>
      </c>
      <c r="R119" s="86"/>
      <c r="S119" s="86"/>
      <c r="T119" s="86"/>
      <c r="U119" s="86"/>
      <c r="V119" s="187"/>
      <c r="W119" s="87"/>
    </row>
    <row r="120" spans="1:23" s="88" customFormat="1" ht="48" customHeight="1" x14ac:dyDescent="0.3">
      <c r="A120" s="40">
        <v>118</v>
      </c>
      <c r="B120" s="35" t="s">
        <v>233</v>
      </c>
      <c r="C120" s="9" t="s">
        <v>15</v>
      </c>
      <c r="D120" s="10">
        <v>32353</v>
      </c>
      <c r="E120" s="191" t="s">
        <v>1790</v>
      </c>
      <c r="F120" s="5" t="s">
        <v>1404</v>
      </c>
      <c r="G120" s="5">
        <v>45851396</v>
      </c>
      <c r="H120" s="5" t="s">
        <v>802</v>
      </c>
      <c r="I120" s="42" t="s">
        <v>1403</v>
      </c>
      <c r="J120" s="6" t="s">
        <v>1403</v>
      </c>
      <c r="K120" s="216" t="s">
        <v>1382</v>
      </c>
      <c r="L120" s="84" t="s">
        <v>684</v>
      </c>
      <c r="M120" s="91">
        <v>967985028</v>
      </c>
      <c r="N120" s="94" t="s">
        <v>1018</v>
      </c>
      <c r="O120" s="86" t="s">
        <v>555</v>
      </c>
      <c r="P120" s="3" t="s">
        <v>1230</v>
      </c>
      <c r="Q120" s="92" t="s">
        <v>2290</v>
      </c>
      <c r="R120" s="86"/>
      <c r="S120" s="86"/>
      <c r="T120" s="86"/>
      <c r="U120" s="86"/>
      <c r="V120" s="187"/>
      <c r="W120" s="87"/>
    </row>
    <row r="121" spans="1:23" s="88" customFormat="1" ht="48" customHeight="1" x14ac:dyDescent="0.3">
      <c r="A121" s="40">
        <v>119</v>
      </c>
      <c r="B121" s="4" t="s">
        <v>234</v>
      </c>
      <c r="C121" s="5" t="s">
        <v>15</v>
      </c>
      <c r="D121" s="18">
        <v>27246</v>
      </c>
      <c r="E121" s="191" t="s">
        <v>1790</v>
      </c>
      <c r="F121" s="5" t="s">
        <v>1485</v>
      </c>
      <c r="G121" s="5">
        <v>10124634</v>
      </c>
      <c r="H121" s="5" t="s">
        <v>855</v>
      </c>
      <c r="I121" s="42" t="s">
        <v>1486</v>
      </c>
      <c r="J121" s="6" t="s">
        <v>1486</v>
      </c>
      <c r="K121" s="215" t="s">
        <v>1487</v>
      </c>
      <c r="L121" s="84" t="s">
        <v>685</v>
      </c>
      <c r="M121" s="51">
        <v>944894707</v>
      </c>
      <c r="N121" s="85" t="s">
        <v>1062</v>
      </c>
      <c r="O121" s="86" t="s">
        <v>555</v>
      </c>
      <c r="P121" s="3" t="s">
        <v>1230</v>
      </c>
      <c r="Q121" s="92" t="s">
        <v>2290</v>
      </c>
      <c r="R121" s="86"/>
      <c r="S121" s="86"/>
      <c r="T121" s="86"/>
      <c r="U121" s="86"/>
      <c r="V121" s="187"/>
      <c r="W121" s="87"/>
    </row>
    <row r="122" spans="1:23" s="88" customFormat="1" ht="48" customHeight="1" x14ac:dyDescent="0.3">
      <c r="A122" s="40">
        <v>120</v>
      </c>
      <c r="B122" s="4" t="s">
        <v>235</v>
      </c>
      <c r="C122" s="5" t="s">
        <v>15</v>
      </c>
      <c r="D122" s="18">
        <v>29228</v>
      </c>
      <c r="E122" s="191" t="s">
        <v>1790</v>
      </c>
      <c r="F122" s="5" t="s">
        <v>1498</v>
      </c>
      <c r="G122" s="5">
        <v>41049789</v>
      </c>
      <c r="H122" s="5" t="s">
        <v>856</v>
      </c>
      <c r="I122" s="42" t="s">
        <v>1290</v>
      </c>
      <c r="J122" s="6" t="s">
        <v>1290</v>
      </c>
      <c r="K122" s="215" t="s">
        <v>1373</v>
      </c>
      <c r="L122" s="84" t="s">
        <v>686</v>
      </c>
      <c r="M122" s="51">
        <v>960244785</v>
      </c>
      <c r="N122" s="85" t="s">
        <v>1039</v>
      </c>
      <c r="O122" s="86" t="s">
        <v>555</v>
      </c>
      <c r="P122" s="3" t="s">
        <v>1230</v>
      </c>
      <c r="Q122" s="92" t="s">
        <v>2290</v>
      </c>
      <c r="R122" s="86"/>
      <c r="S122" s="86"/>
      <c r="T122" s="86"/>
      <c r="U122" s="86"/>
      <c r="V122" s="187"/>
      <c r="W122" s="87"/>
    </row>
    <row r="123" spans="1:23" s="88" customFormat="1" ht="48" customHeight="1" x14ac:dyDescent="0.3">
      <c r="A123" s="40">
        <v>121</v>
      </c>
      <c r="B123" s="4" t="s">
        <v>236</v>
      </c>
      <c r="C123" s="5" t="s">
        <v>15</v>
      </c>
      <c r="D123" s="18">
        <v>32331</v>
      </c>
      <c r="E123" s="191" t="s">
        <v>1790</v>
      </c>
      <c r="F123" s="5" t="s">
        <v>1438</v>
      </c>
      <c r="G123" s="5">
        <v>45646761</v>
      </c>
      <c r="H123" s="5" t="s">
        <v>1439</v>
      </c>
      <c r="I123" s="42" t="s">
        <v>366</v>
      </c>
      <c r="J123" s="6" t="s">
        <v>366</v>
      </c>
      <c r="K123" s="215" t="s">
        <v>1358</v>
      </c>
      <c r="L123" s="84" t="s">
        <v>687</v>
      </c>
      <c r="M123" s="51">
        <v>949466755</v>
      </c>
      <c r="N123" s="85" t="s">
        <v>1083</v>
      </c>
      <c r="O123" s="86" t="s">
        <v>555</v>
      </c>
      <c r="P123" s="3" t="s">
        <v>1230</v>
      </c>
      <c r="Q123" s="92" t="s">
        <v>2290</v>
      </c>
      <c r="R123" s="86"/>
      <c r="S123" s="86"/>
      <c r="T123" s="86"/>
      <c r="U123" s="86"/>
      <c r="V123" s="187"/>
      <c r="W123" s="87"/>
    </row>
    <row r="124" spans="1:23" s="88" customFormat="1" ht="48" customHeight="1" x14ac:dyDescent="0.3">
      <c r="A124" s="40">
        <v>122</v>
      </c>
      <c r="B124" s="35" t="s">
        <v>237</v>
      </c>
      <c r="C124" s="9" t="s">
        <v>18</v>
      </c>
      <c r="D124" s="10">
        <v>29799</v>
      </c>
      <c r="E124" s="191" t="s">
        <v>1790</v>
      </c>
      <c r="F124" s="5" t="s">
        <v>1542</v>
      </c>
      <c r="G124" s="5">
        <v>41318827</v>
      </c>
      <c r="H124" s="5" t="s">
        <v>857</v>
      </c>
      <c r="I124" s="42" t="s">
        <v>1316</v>
      </c>
      <c r="J124" s="6" t="s">
        <v>1316</v>
      </c>
      <c r="K124" s="216" t="s">
        <v>1382</v>
      </c>
      <c r="L124" s="84" t="s">
        <v>688</v>
      </c>
      <c r="M124" s="91">
        <v>948986396</v>
      </c>
      <c r="N124" s="94" t="s">
        <v>1025</v>
      </c>
      <c r="O124" s="86" t="s">
        <v>555</v>
      </c>
      <c r="P124" s="3" t="s">
        <v>1230</v>
      </c>
      <c r="Q124" s="92" t="s">
        <v>2290</v>
      </c>
      <c r="R124" s="86"/>
      <c r="S124" s="86"/>
      <c r="T124" s="86"/>
      <c r="U124" s="86"/>
      <c r="V124" s="187"/>
      <c r="W124" s="87"/>
    </row>
    <row r="125" spans="1:23" s="88" customFormat="1" ht="48" customHeight="1" x14ac:dyDescent="0.3">
      <c r="A125" s="40">
        <v>123</v>
      </c>
      <c r="B125" s="4" t="s">
        <v>238</v>
      </c>
      <c r="C125" s="5" t="s">
        <v>18</v>
      </c>
      <c r="D125" s="18">
        <v>31260</v>
      </c>
      <c r="E125" s="191" t="s">
        <v>1790</v>
      </c>
      <c r="F125" s="5" t="s">
        <v>1331</v>
      </c>
      <c r="G125" s="5">
        <v>43199787</v>
      </c>
      <c r="H125" s="5" t="s">
        <v>858</v>
      </c>
      <c r="I125" s="309" t="s">
        <v>1293</v>
      </c>
      <c r="J125" s="6" t="s">
        <v>1325</v>
      </c>
      <c r="K125" s="18" t="s">
        <v>1332</v>
      </c>
      <c r="L125" s="84" t="s">
        <v>689</v>
      </c>
      <c r="M125" s="51">
        <v>979479349</v>
      </c>
      <c r="N125" s="85" t="s">
        <v>1104</v>
      </c>
      <c r="O125" s="92" t="s">
        <v>1294</v>
      </c>
      <c r="P125" s="3" t="s">
        <v>1230</v>
      </c>
      <c r="Q125" s="213" t="s">
        <v>2290</v>
      </c>
      <c r="R125" s="92"/>
      <c r="S125" s="92"/>
      <c r="T125" s="92"/>
      <c r="U125" s="92"/>
      <c r="V125" s="26"/>
      <c r="W125" s="87"/>
    </row>
    <row r="126" spans="1:23" s="88" customFormat="1" ht="48" customHeight="1" x14ac:dyDescent="0.3">
      <c r="A126" s="40">
        <v>124</v>
      </c>
      <c r="B126" s="4" t="s">
        <v>2812</v>
      </c>
      <c r="C126" s="5" t="s">
        <v>15</v>
      </c>
      <c r="D126" s="18">
        <v>31423</v>
      </c>
      <c r="E126" s="191" t="s">
        <v>1790</v>
      </c>
      <c r="F126" s="5" t="s">
        <v>1421</v>
      </c>
      <c r="G126" s="5">
        <v>43493928</v>
      </c>
      <c r="H126" s="5" t="s">
        <v>1422</v>
      </c>
      <c r="I126" s="42" t="s">
        <v>1419</v>
      </c>
      <c r="J126" s="6" t="s">
        <v>1419</v>
      </c>
      <c r="K126" s="215" t="s">
        <v>1417</v>
      </c>
      <c r="L126" s="84" t="s">
        <v>690</v>
      </c>
      <c r="M126" s="51">
        <v>958436334</v>
      </c>
      <c r="N126" s="85" t="s">
        <v>1105</v>
      </c>
      <c r="O126" s="86" t="s">
        <v>555</v>
      </c>
      <c r="P126" s="3" t="s">
        <v>1230</v>
      </c>
      <c r="Q126" s="92" t="s">
        <v>2290</v>
      </c>
      <c r="R126" s="92" t="s">
        <v>2641</v>
      </c>
      <c r="S126" s="92"/>
      <c r="T126" s="86"/>
      <c r="U126" s="86"/>
      <c r="V126" s="187"/>
      <c r="W126" s="277" t="s">
        <v>2577</v>
      </c>
    </row>
    <row r="127" spans="1:23" s="88" customFormat="1" ht="48" customHeight="1" x14ac:dyDescent="0.3">
      <c r="A127" s="40">
        <v>125</v>
      </c>
      <c r="B127" s="4" t="s">
        <v>239</v>
      </c>
      <c r="C127" s="5" t="s">
        <v>15</v>
      </c>
      <c r="D127" s="18">
        <v>30773</v>
      </c>
      <c r="E127" s="191" t="s">
        <v>1790</v>
      </c>
      <c r="F127" s="5" t="s">
        <v>1594</v>
      </c>
      <c r="G127" s="5">
        <v>42333799</v>
      </c>
      <c r="H127" s="5" t="s">
        <v>4</v>
      </c>
      <c r="I127" s="42" t="s">
        <v>1592</v>
      </c>
      <c r="J127" s="6" t="s">
        <v>1592</v>
      </c>
      <c r="K127" s="215" t="s">
        <v>1395</v>
      </c>
      <c r="L127" s="84" t="s">
        <v>691</v>
      </c>
      <c r="M127" s="51">
        <v>966107589</v>
      </c>
      <c r="N127" s="85" t="s">
        <v>1038</v>
      </c>
      <c r="O127" s="86" t="s">
        <v>555</v>
      </c>
      <c r="P127" s="3" t="s">
        <v>1230</v>
      </c>
      <c r="Q127" s="92" t="s">
        <v>2290</v>
      </c>
      <c r="R127" s="86"/>
      <c r="S127" s="86"/>
      <c r="T127" s="86"/>
      <c r="U127" s="86"/>
      <c r="V127" s="187"/>
      <c r="W127" s="87"/>
    </row>
    <row r="128" spans="1:23" s="88" customFormat="1" ht="48" customHeight="1" x14ac:dyDescent="0.3">
      <c r="A128" s="40">
        <v>126</v>
      </c>
      <c r="B128" s="4" t="s">
        <v>240</v>
      </c>
      <c r="C128" s="5" t="s">
        <v>18</v>
      </c>
      <c r="D128" s="18">
        <v>33344</v>
      </c>
      <c r="E128" s="191" t="s">
        <v>1790</v>
      </c>
      <c r="F128" s="5" t="s">
        <v>1493</v>
      </c>
      <c r="G128" s="5">
        <v>70295076</v>
      </c>
      <c r="H128" s="5" t="s">
        <v>859</v>
      </c>
      <c r="I128" s="42" t="s">
        <v>1489</v>
      </c>
      <c r="J128" s="6" t="s">
        <v>1489</v>
      </c>
      <c r="K128" s="215" t="s">
        <v>1323</v>
      </c>
      <c r="L128" s="84" t="s">
        <v>692</v>
      </c>
      <c r="M128" s="51">
        <v>96799008</v>
      </c>
      <c r="N128" s="85" t="s">
        <v>1024</v>
      </c>
      <c r="O128" s="86" t="s">
        <v>555</v>
      </c>
      <c r="P128" s="3" t="s">
        <v>1230</v>
      </c>
      <c r="Q128" s="92" t="s">
        <v>2290</v>
      </c>
      <c r="R128" s="86"/>
      <c r="S128" s="86"/>
      <c r="T128" s="86"/>
      <c r="U128" s="86"/>
      <c r="V128" s="187"/>
      <c r="W128" s="87"/>
    </row>
    <row r="129" spans="1:23" s="88" customFormat="1" ht="48" customHeight="1" x14ac:dyDescent="0.3">
      <c r="A129" s="40">
        <v>127</v>
      </c>
      <c r="B129" s="4" t="s">
        <v>241</v>
      </c>
      <c r="C129" s="5" t="s">
        <v>18</v>
      </c>
      <c r="D129" s="18">
        <v>29773</v>
      </c>
      <c r="E129" s="191" t="s">
        <v>1790</v>
      </c>
      <c r="F129" s="5" t="s">
        <v>1494</v>
      </c>
      <c r="G129" s="5">
        <v>41176807</v>
      </c>
      <c r="H129" s="5" t="s">
        <v>1495</v>
      </c>
      <c r="I129" s="42" t="s">
        <v>1489</v>
      </c>
      <c r="J129" s="6" t="s">
        <v>1489</v>
      </c>
      <c r="K129" s="215" t="s">
        <v>1496</v>
      </c>
      <c r="L129" s="84" t="s">
        <v>693</v>
      </c>
      <c r="M129" s="51">
        <v>951208660</v>
      </c>
      <c r="N129" s="85" t="s">
        <v>1049</v>
      </c>
      <c r="O129" s="86" t="s">
        <v>555</v>
      </c>
      <c r="P129" s="3" t="s">
        <v>1230</v>
      </c>
      <c r="Q129" s="92" t="s">
        <v>2290</v>
      </c>
      <c r="R129" s="86"/>
      <c r="S129" s="86"/>
      <c r="T129" s="86"/>
      <c r="U129" s="86"/>
      <c r="V129" s="187"/>
      <c r="W129" s="87"/>
    </row>
    <row r="130" spans="1:23" s="88" customFormat="1" ht="48" customHeight="1" x14ac:dyDescent="0.3">
      <c r="A130" s="40">
        <v>128</v>
      </c>
      <c r="B130" s="35" t="s">
        <v>331</v>
      </c>
      <c r="C130" s="9" t="s">
        <v>15</v>
      </c>
      <c r="D130" s="10">
        <v>32973</v>
      </c>
      <c r="E130" s="191" t="s">
        <v>1790</v>
      </c>
      <c r="F130" s="5" t="s">
        <v>1655</v>
      </c>
      <c r="G130" s="9" t="s">
        <v>395</v>
      </c>
      <c r="H130" s="5" t="s">
        <v>856</v>
      </c>
      <c r="I130" s="42" t="s">
        <v>1468</v>
      </c>
      <c r="J130" s="6" t="s">
        <v>1468</v>
      </c>
      <c r="K130" s="216" t="s">
        <v>1650</v>
      </c>
      <c r="L130" s="93" t="s">
        <v>533</v>
      </c>
      <c r="M130" s="91">
        <v>927129156</v>
      </c>
      <c r="N130" s="94" t="s">
        <v>1028</v>
      </c>
      <c r="O130" s="86" t="s">
        <v>555</v>
      </c>
      <c r="P130" s="164" t="s">
        <v>1231</v>
      </c>
      <c r="Q130" s="211" t="s">
        <v>2290</v>
      </c>
      <c r="R130" s="86"/>
      <c r="S130" s="86"/>
      <c r="T130" s="86"/>
      <c r="U130" s="86"/>
      <c r="V130" s="187"/>
      <c r="W130" s="87"/>
    </row>
    <row r="131" spans="1:23" s="88" customFormat="1" ht="48" customHeight="1" x14ac:dyDescent="0.3">
      <c r="A131" s="40">
        <v>129</v>
      </c>
      <c r="B131" s="35" t="s">
        <v>242</v>
      </c>
      <c r="C131" s="9" t="s">
        <v>18</v>
      </c>
      <c r="D131" s="10">
        <v>28176</v>
      </c>
      <c r="E131" s="191" t="s">
        <v>1790</v>
      </c>
      <c r="F131" s="5" t="s">
        <v>1551</v>
      </c>
      <c r="G131" s="5">
        <v>23276700</v>
      </c>
      <c r="H131" s="5" t="s">
        <v>817</v>
      </c>
      <c r="I131" s="42" t="s">
        <v>1292</v>
      </c>
      <c r="J131" s="6" t="s">
        <v>1292</v>
      </c>
      <c r="K131" s="216" t="s">
        <v>1346</v>
      </c>
      <c r="L131" s="84" t="s">
        <v>694</v>
      </c>
      <c r="M131" s="91">
        <v>956172042</v>
      </c>
      <c r="N131" s="94" t="s">
        <v>1037</v>
      </c>
      <c r="O131" s="86" t="s">
        <v>555</v>
      </c>
      <c r="P131" s="3" t="s">
        <v>1230</v>
      </c>
      <c r="Q131" s="92" t="s">
        <v>2290</v>
      </c>
      <c r="R131" s="86"/>
      <c r="S131" s="86"/>
      <c r="T131" s="86"/>
      <c r="U131" s="86"/>
      <c r="V131" s="187"/>
      <c r="W131" s="87"/>
    </row>
    <row r="132" spans="1:23" s="88" customFormat="1" ht="48" customHeight="1" x14ac:dyDescent="0.3">
      <c r="A132" s="40">
        <v>130</v>
      </c>
      <c r="B132" s="4" t="s">
        <v>243</v>
      </c>
      <c r="C132" s="5" t="s">
        <v>15</v>
      </c>
      <c r="D132" s="18">
        <v>34666</v>
      </c>
      <c r="E132" s="191" t="s">
        <v>1790</v>
      </c>
      <c r="F132" s="5" t="s">
        <v>1597</v>
      </c>
      <c r="G132" s="5">
        <v>72867846</v>
      </c>
      <c r="H132" s="5" t="s">
        <v>1229</v>
      </c>
      <c r="I132" s="42" t="s">
        <v>1596</v>
      </c>
      <c r="J132" s="6" t="s">
        <v>1596</v>
      </c>
      <c r="K132" s="215" t="s">
        <v>1339</v>
      </c>
      <c r="L132" s="84" t="s">
        <v>695</v>
      </c>
      <c r="M132" s="51">
        <v>950576667</v>
      </c>
      <c r="N132" s="85" t="s">
        <v>1084</v>
      </c>
      <c r="O132" s="86" t="s">
        <v>555</v>
      </c>
      <c r="P132" s="3" t="s">
        <v>1230</v>
      </c>
      <c r="Q132" s="213" t="s">
        <v>2290</v>
      </c>
      <c r="R132" s="86"/>
      <c r="S132" s="86"/>
      <c r="T132" s="86"/>
      <c r="U132" s="86"/>
      <c r="V132" s="187"/>
      <c r="W132" s="87"/>
    </row>
    <row r="133" spans="1:23" s="88" customFormat="1" ht="48" customHeight="1" x14ac:dyDescent="0.3">
      <c r="A133" s="40">
        <v>131</v>
      </c>
      <c r="B133" s="35" t="s">
        <v>244</v>
      </c>
      <c r="C133" s="9" t="s">
        <v>18</v>
      </c>
      <c r="D133" s="10">
        <v>29059</v>
      </c>
      <c r="E133" s="191" t="s">
        <v>1790</v>
      </c>
      <c r="F133" s="5" t="s">
        <v>1567</v>
      </c>
      <c r="G133" s="5">
        <v>40722822</v>
      </c>
      <c r="H133" s="5" t="s">
        <v>860</v>
      </c>
      <c r="I133" s="42" t="s">
        <v>573</v>
      </c>
      <c r="J133" s="6" t="s">
        <v>573</v>
      </c>
      <c r="K133" s="216" t="s">
        <v>1330</v>
      </c>
      <c r="L133" s="84" t="s">
        <v>696</v>
      </c>
      <c r="M133" s="91">
        <v>990565938</v>
      </c>
      <c r="N133" s="94" t="s">
        <v>1037</v>
      </c>
      <c r="O133" s="86" t="s">
        <v>555</v>
      </c>
      <c r="P133" s="3" t="s">
        <v>1230</v>
      </c>
      <c r="Q133" s="92" t="s">
        <v>2290</v>
      </c>
      <c r="R133" s="86"/>
      <c r="S133" s="86"/>
      <c r="T133" s="86"/>
      <c r="U133" s="86"/>
      <c r="V133" s="187"/>
      <c r="W133" s="87"/>
    </row>
    <row r="134" spans="1:23" s="88" customFormat="1" ht="48" customHeight="1" x14ac:dyDescent="0.3">
      <c r="A134" s="40">
        <v>132</v>
      </c>
      <c r="B134" s="4" t="s">
        <v>245</v>
      </c>
      <c r="C134" s="5" t="s">
        <v>18</v>
      </c>
      <c r="D134" s="18">
        <v>29698</v>
      </c>
      <c r="E134" s="191" t="s">
        <v>1790</v>
      </c>
      <c r="F134" s="5" t="s">
        <v>1561</v>
      </c>
      <c r="G134" s="5">
        <v>40890633</v>
      </c>
      <c r="H134" s="5" t="s">
        <v>1562</v>
      </c>
      <c r="I134" s="42" t="s">
        <v>1201</v>
      </c>
      <c r="J134" s="6" t="s">
        <v>1201</v>
      </c>
      <c r="K134" s="215" t="s">
        <v>1563</v>
      </c>
      <c r="L134" s="84" t="s">
        <v>697</v>
      </c>
      <c r="M134" s="51">
        <v>967653293</v>
      </c>
      <c r="N134" s="85" t="s">
        <v>1050</v>
      </c>
      <c r="O134" s="86" t="s">
        <v>555</v>
      </c>
      <c r="P134" s="3" t="s">
        <v>1230</v>
      </c>
      <c r="Q134" s="92" t="s">
        <v>2290</v>
      </c>
      <c r="R134" s="86"/>
      <c r="S134" s="86"/>
      <c r="T134" s="86"/>
      <c r="U134" s="86"/>
      <c r="V134" s="187"/>
      <c r="W134" s="87"/>
    </row>
    <row r="135" spans="1:23" s="88" customFormat="1" ht="48" customHeight="1" x14ac:dyDescent="0.3">
      <c r="A135" s="40">
        <v>133</v>
      </c>
      <c r="B135" s="35" t="s">
        <v>562</v>
      </c>
      <c r="C135" s="9" t="s">
        <v>18</v>
      </c>
      <c r="D135" s="10">
        <v>24639</v>
      </c>
      <c r="E135" s="191" t="s">
        <v>1790</v>
      </c>
      <c r="F135" s="5" t="s">
        <v>1640</v>
      </c>
      <c r="G135" s="9">
        <v>28715429</v>
      </c>
      <c r="H135" s="5" t="s">
        <v>802</v>
      </c>
      <c r="I135" s="43" t="s">
        <v>1295</v>
      </c>
      <c r="J135" s="6" t="s">
        <v>1672</v>
      </c>
      <c r="K135" s="216" t="s">
        <v>1636</v>
      </c>
      <c r="L135" s="93" t="s">
        <v>786</v>
      </c>
      <c r="M135" s="91">
        <v>941242703</v>
      </c>
      <c r="N135" s="85" t="s">
        <v>1153</v>
      </c>
      <c r="O135" s="92" t="s">
        <v>1296</v>
      </c>
      <c r="P135" s="164" t="s">
        <v>1231</v>
      </c>
      <c r="Q135" s="92" t="s">
        <v>2290</v>
      </c>
      <c r="R135" s="92"/>
      <c r="S135" s="92"/>
      <c r="T135" s="92"/>
      <c r="U135" s="92"/>
      <c r="V135" s="26"/>
      <c r="W135" s="87"/>
    </row>
    <row r="136" spans="1:23" s="88" customFormat="1" ht="48" customHeight="1" x14ac:dyDescent="0.3">
      <c r="A136" s="40">
        <v>134</v>
      </c>
      <c r="B136" s="4" t="s">
        <v>1289</v>
      </c>
      <c r="C136" s="5" t="s">
        <v>18</v>
      </c>
      <c r="D136" s="18">
        <v>26724</v>
      </c>
      <c r="E136" s="191" t="s">
        <v>1790</v>
      </c>
      <c r="F136" s="5" t="s">
        <v>1416</v>
      </c>
      <c r="G136" s="5">
        <v>19986621</v>
      </c>
      <c r="H136" s="5" t="s">
        <v>873</v>
      </c>
      <c r="I136" s="309" t="s">
        <v>372</v>
      </c>
      <c r="J136" s="6" t="s">
        <v>360</v>
      </c>
      <c r="K136" s="215" t="s">
        <v>1417</v>
      </c>
      <c r="L136" s="84" t="s">
        <v>698</v>
      </c>
      <c r="M136" s="51">
        <v>964512205</v>
      </c>
      <c r="N136" s="85" t="s">
        <v>1028</v>
      </c>
      <c r="O136" s="92" t="s">
        <v>2406</v>
      </c>
      <c r="P136" s="3" t="s">
        <v>1230</v>
      </c>
      <c r="Q136" s="92" t="s">
        <v>2290</v>
      </c>
      <c r="R136" s="92" t="s">
        <v>2741</v>
      </c>
      <c r="S136" s="92"/>
      <c r="T136" s="92"/>
      <c r="U136" s="92"/>
      <c r="V136" s="26"/>
      <c r="W136" s="87"/>
    </row>
    <row r="137" spans="1:23" s="88" customFormat="1" ht="48" customHeight="1" x14ac:dyDescent="0.3">
      <c r="A137" s="40">
        <v>135</v>
      </c>
      <c r="B137" s="35" t="s">
        <v>246</v>
      </c>
      <c r="C137" s="9" t="s">
        <v>15</v>
      </c>
      <c r="D137" s="10">
        <v>32916</v>
      </c>
      <c r="E137" s="191" t="s">
        <v>1790</v>
      </c>
      <c r="F137" s="5" t="s">
        <v>1413</v>
      </c>
      <c r="G137" s="5">
        <v>46216219</v>
      </c>
      <c r="H137" s="5" t="s">
        <v>810</v>
      </c>
      <c r="I137" s="310" t="s">
        <v>374</v>
      </c>
      <c r="J137" s="6" t="s">
        <v>360</v>
      </c>
      <c r="K137" s="216" t="s">
        <v>1346</v>
      </c>
      <c r="L137" s="84" t="s">
        <v>699</v>
      </c>
      <c r="M137" s="91">
        <v>925424669</v>
      </c>
      <c r="N137" s="85" t="s">
        <v>1051</v>
      </c>
      <c r="O137" s="86" t="s">
        <v>555</v>
      </c>
      <c r="P137" s="3" t="s">
        <v>1230</v>
      </c>
      <c r="Q137" s="92" t="s">
        <v>2290</v>
      </c>
      <c r="R137" s="92" t="s">
        <v>2652</v>
      </c>
      <c r="S137" s="92"/>
      <c r="T137" s="86"/>
      <c r="U137" s="86"/>
      <c r="V137" s="187"/>
      <c r="W137" s="87"/>
    </row>
    <row r="138" spans="1:23" s="88" customFormat="1" ht="48" customHeight="1" x14ac:dyDescent="0.3">
      <c r="A138" s="40">
        <v>136</v>
      </c>
      <c r="B138" s="4" t="s">
        <v>247</v>
      </c>
      <c r="C138" s="5" t="s">
        <v>15</v>
      </c>
      <c r="D138" s="18">
        <v>33096</v>
      </c>
      <c r="E138" s="191" t="s">
        <v>1790</v>
      </c>
      <c r="F138" s="5" t="s">
        <v>1543</v>
      </c>
      <c r="G138" s="5">
        <v>46797655</v>
      </c>
      <c r="H138" s="5" t="s">
        <v>1166</v>
      </c>
      <c r="I138" s="42" t="s">
        <v>1316</v>
      </c>
      <c r="J138" s="6" t="s">
        <v>1316</v>
      </c>
      <c r="K138" s="215" t="s">
        <v>1323</v>
      </c>
      <c r="L138" s="84" t="s">
        <v>700</v>
      </c>
      <c r="M138" s="51">
        <v>920746172</v>
      </c>
      <c r="N138" s="85" t="s">
        <v>1057</v>
      </c>
      <c r="O138" s="86" t="s">
        <v>555</v>
      </c>
      <c r="P138" s="3" t="s">
        <v>1230</v>
      </c>
      <c r="Q138" s="92" t="s">
        <v>2290</v>
      </c>
      <c r="R138" s="86"/>
      <c r="S138" s="86"/>
      <c r="T138" s="86"/>
      <c r="U138" s="86"/>
      <c r="V138" s="187"/>
      <c r="W138" s="87"/>
    </row>
    <row r="139" spans="1:23" s="88" customFormat="1" ht="48" customHeight="1" x14ac:dyDescent="0.3">
      <c r="A139" s="40">
        <v>137</v>
      </c>
      <c r="B139" s="35" t="s">
        <v>248</v>
      </c>
      <c r="C139" s="9" t="s">
        <v>18</v>
      </c>
      <c r="D139" s="10">
        <v>35392</v>
      </c>
      <c r="E139" s="191" t="s">
        <v>1790</v>
      </c>
      <c r="F139" s="5" t="s">
        <v>1525</v>
      </c>
      <c r="G139" s="5">
        <v>60091333</v>
      </c>
      <c r="H139" s="5" t="s">
        <v>817</v>
      </c>
      <c r="I139" s="42" t="s">
        <v>375</v>
      </c>
      <c r="J139" s="6" t="s">
        <v>375</v>
      </c>
      <c r="K139" s="216" t="s">
        <v>1346</v>
      </c>
      <c r="L139" s="84" t="s">
        <v>701</v>
      </c>
      <c r="M139" s="91">
        <v>925836369</v>
      </c>
      <c r="N139" s="94" t="s">
        <v>1037</v>
      </c>
      <c r="O139" s="86" t="s">
        <v>555</v>
      </c>
      <c r="P139" s="3" t="s">
        <v>1230</v>
      </c>
      <c r="Q139" s="92" t="s">
        <v>2290</v>
      </c>
      <c r="R139" s="179"/>
      <c r="S139" s="179"/>
      <c r="T139" s="179"/>
      <c r="U139" s="179"/>
      <c r="V139" s="189"/>
      <c r="W139" s="87"/>
    </row>
    <row r="140" spans="1:23" s="88" customFormat="1" ht="48" customHeight="1" x14ac:dyDescent="0.3">
      <c r="A140" s="40">
        <v>138</v>
      </c>
      <c r="B140" s="4" t="s">
        <v>249</v>
      </c>
      <c r="C140" s="5" t="s">
        <v>15</v>
      </c>
      <c r="D140" s="18">
        <v>27518</v>
      </c>
      <c r="E140" s="191" t="s">
        <v>1790</v>
      </c>
      <c r="F140" s="5" t="s">
        <v>1536</v>
      </c>
      <c r="G140" s="5">
        <v>23271931</v>
      </c>
      <c r="H140" s="5" t="s">
        <v>794</v>
      </c>
      <c r="I140" s="42" t="s">
        <v>375</v>
      </c>
      <c r="J140" s="6" t="s">
        <v>375</v>
      </c>
      <c r="K140" s="215" t="s">
        <v>1417</v>
      </c>
      <c r="L140" s="84" t="s">
        <v>702</v>
      </c>
      <c r="M140" s="51">
        <v>910940911</v>
      </c>
      <c r="N140" s="85" t="s">
        <v>1077</v>
      </c>
      <c r="O140" s="86" t="s">
        <v>555</v>
      </c>
      <c r="P140" s="3" t="s">
        <v>1230</v>
      </c>
      <c r="Q140" s="92" t="s">
        <v>2290</v>
      </c>
      <c r="R140" s="86"/>
      <c r="S140" s="86"/>
      <c r="T140" s="86"/>
      <c r="U140" s="86"/>
      <c r="V140" s="187"/>
      <c r="W140" s="87"/>
    </row>
    <row r="141" spans="1:23" s="88" customFormat="1" ht="48" customHeight="1" x14ac:dyDescent="0.3">
      <c r="A141" s="40">
        <v>139</v>
      </c>
      <c r="B141" s="4" t="s">
        <v>250</v>
      </c>
      <c r="C141" s="5" t="s">
        <v>15</v>
      </c>
      <c r="D141" s="18">
        <v>32981</v>
      </c>
      <c r="E141" s="191" t="s">
        <v>1790</v>
      </c>
      <c r="F141" s="5" t="s">
        <v>1440</v>
      </c>
      <c r="G141" s="5">
        <v>46516382</v>
      </c>
      <c r="H141" s="5" t="s">
        <v>861</v>
      </c>
      <c r="I141" s="42" t="s">
        <v>366</v>
      </c>
      <c r="J141" s="6" t="s">
        <v>366</v>
      </c>
      <c r="K141" s="215" t="s">
        <v>1358</v>
      </c>
      <c r="L141" s="84" t="s">
        <v>703</v>
      </c>
      <c r="M141" s="51">
        <v>955635489</v>
      </c>
      <c r="N141" s="85" t="s">
        <v>1083</v>
      </c>
      <c r="O141" s="86" t="s">
        <v>555</v>
      </c>
      <c r="P141" s="3" t="s">
        <v>1230</v>
      </c>
      <c r="Q141" s="92" t="s">
        <v>2290</v>
      </c>
      <c r="R141" s="86"/>
      <c r="S141" s="86"/>
      <c r="T141" s="86"/>
      <c r="U141" s="86"/>
      <c r="V141" s="187"/>
      <c r="W141" s="87"/>
    </row>
    <row r="142" spans="1:23" s="88" customFormat="1" ht="48" customHeight="1" x14ac:dyDescent="0.3">
      <c r="A142" s="40">
        <v>140</v>
      </c>
      <c r="B142" s="4" t="s">
        <v>251</v>
      </c>
      <c r="C142" s="5" t="s">
        <v>18</v>
      </c>
      <c r="D142" s="18">
        <v>32473</v>
      </c>
      <c r="E142" s="191" t="s">
        <v>1790</v>
      </c>
      <c r="F142" s="5" t="s">
        <v>1477</v>
      </c>
      <c r="G142" s="5">
        <v>45440049</v>
      </c>
      <c r="H142" s="5" t="s">
        <v>862</v>
      </c>
      <c r="I142" s="42" t="s">
        <v>1473</v>
      </c>
      <c r="J142" s="6" t="s">
        <v>1473</v>
      </c>
      <c r="K142" s="215" t="s">
        <v>1358</v>
      </c>
      <c r="L142" s="84" t="s">
        <v>704</v>
      </c>
      <c r="M142" s="51">
        <v>920399002</v>
      </c>
      <c r="N142" s="85" t="s">
        <v>1106</v>
      </c>
      <c r="O142" s="86" t="s">
        <v>555</v>
      </c>
      <c r="P142" s="3" t="s">
        <v>1230</v>
      </c>
      <c r="Q142" s="92" t="s">
        <v>2290</v>
      </c>
      <c r="R142" s="86"/>
      <c r="S142" s="86"/>
      <c r="T142" s="86"/>
      <c r="U142" s="86"/>
      <c r="V142" s="187"/>
      <c r="W142" s="87"/>
    </row>
    <row r="143" spans="1:23" s="88" customFormat="1" ht="48" customHeight="1" x14ac:dyDescent="0.3">
      <c r="A143" s="40">
        <v>141</v>
      </c>
      <c r="B143" s="4" t="s">
        <v>252</v>
      </c>
      <c r="C143" s="5" t="s">
        <v>15</v>
      </c>
      <c r="D143" s="18">
        <v>32432</v>
      </c>
      <c r="E143" s="191" t="s">
        <v>1790</v>
      </c>
      <c r="F143" s="5" t="s">
        <v>1360</v>
      </c>
      <c r="G143" s="5">
        <v>45465974</v>
      </c>
      <c r="H143" s="5" t="s">
        <v>3</v>
      </c>
      <c r="I143" s="42" t="s">
        <v>1353</v>
      </c>
      <c r="J143" s="6" t="s">
        <v>1353</v>
      </c>
      <c r="K143" s="215" t="s">
        <v>1358</v>
      </c>
      <c r="L143" s="84" t="s">
        <v>705</v>
      </c>
      <c r="M143" s="51">
        <v>945291144</v>
      </c>
      <c r="N143" s="85" t="s">
        <v>1028</v>
      </c>
      <c r="O143" s="86" t="s">
        <v>555</v>
      </c>
      <c r="P143" s="3" t="s">
        <v>1230</v>
      </c>
      <c r="Q143" s="92" t="s">
        <v>2290</v>
      </c>
      <c r="R143" s="86"/>
      <c r="S143" s="86"/>
      <c r="T143" s="86"/>
      <c r="U143" s="86"/>
      <c r="V143" s="187"/>
      <c r="W143" s="87"/>
    </row>
    <row r="144" spans="1:23" s="88" customFormat="1" ht="48" customHeight="1" x14ac:dyDescent="0.3">
      <c r="A144" s="40">
        <v>142</v>
      </c>
      <c r="B144" s="4" t="s">
        <v>254</v>
      </c>
      <c r="C144" s="5" t="s">
        <v>18</v>
      </c>
      <c r="D144" s="18">
        <v>33557</v>
      </c>
      <c r="E144" s="191" t="s">
        <v>1790</v>
      </c>
      <c r="F144" s="5" t="s">
        <v>1361</v>
      </c>
      <c r="G144" s="5">
        <v>71023678</v>
      </c>
      <c r="H144" s="5" t="s">
        <v>863</v>
      </c>
      <c r="I144" s="42" t="s">
        <v>1353</v>
      </c>
      <c r="J144" s="6" t="s">
        <v>1353</v>
      </c>
      <c r="K144" s="215" t="s">
        <v>1354</v>
      </c>
      <c r="L144" s="84" t="s">
        <v>707</v>
      </c>
      <c r="M144" s="51">
        <v>960408568</v>
      </c>
      <c r="N144" s="85" t="s">
        <v>1018</v>
      </c>
      <c r="O144" s="86" t="s">
        <v>555</v>
      </c>
      <c r="P144" s="3" t="s">
        <v>1230</v>
      </c>
      <c r="Q144" s="92" t="s">
        <v>2290</v>
      </c>
      <c r="R144" s="86"/>
      <c r="S144" s="86"/>
      <c r="T144" s="86"/>
      <c r="U144" s="86"/>
      <c r="V144" s="187"/>
      <c r="W144" s="87"/>
    </row>
    <row r="145" spans="1:23" s="88" customFormat="1" ht="48" customHeight="1" x14ac:dyDescent="0.3">
      <c r="A145" s="40">
        <v>143</v>
      </c>
      <c r="B145" s="4" t="s">
        <v>255</v>
      </c>
      <c r="C145" s="5" t="s">
        <v>18</v>
      </c>
      <c r="D145" s="18">
        <v>26296</v>
      </c>
      <c r="E145" s="191" t="s">
        <v>1790</v>
      </c>
      <c r="F145" s="5" t="s">
        <v>1505</v>
      </c>
      <c r="G145" s="5">
        <v>21523586</v>
      </c>
      <c r="H145" s="5" t="s">
        <v>1506</v>
      </c>
      <c r="I145" s="42" t="s">
        <v>1504</v>
      </c>
      <c r="J145" s="6" t="s">
        <v>1504</v>
      </c>
      <c r="K145" s="215" t="s">
        <v>1417</v>
      </c>
      <c r="L145" s="84" t="s">
        <v>708</v>
      </c>
      <c r="M145" s="51">
        <v>952068075</v>
      </c>
      <c r="N145" s="85" t="s">
        <v>1062</v>
      </c>
      <c r="O145" s="92" t="s">
        <v>2408</v>
      </c>
      <c r="P145" s="3" t="s">
        <v>1230</v>
      </c>
      <c r="Q145" s="92" t="s">
        <v>2290</v>
      </c>
      <c r="R145" s="92"/>
      <c r="S145" s="92"/>
      <c r="T145" s="92"/>
      <c r="U145" s="92"/>
      <c r="V145" s="26"/>
      <c r="W145" s="87"/>
    </row>
    <row r="146" spans="1:23" s="88" customFormat="1" ht="48" customHeight="1" x14ac:dyDescent="0.3">
      <c r="A146" s="40">
        <v>144</v>
      </c>
      <c r="B146" s="4" t="s">
        <v>256</v>
      </c>
      <c r="C146" s="5" t="s">
        <v>15</v>
      </c>
      <c r="D146" s="18">
        <v>29372</v>
      </c>
      <c r="E146" s="191" t="s">
        <v>1790</v>
      </c>
      <c r="F146" s="5" t="s">
        <v>1669</v>
      </c>
      <c r="G146" s="5">
        <v>40567543</v>
      </c>
      <c r="H146" s="5" t="s">
        <v>864</v>
      </c>
      <c r="I146" s="309" t="s">
        <v>374</v>
      </c>
      <c r="J146" s="6" t="s">
        <v>574</v>
      </c>
      <c r="K146" s="215" t="s">
        <v>1395</v>
      </c>
      <c r="L146" s="84" t="s">
        <v>709</v>
      </c>
      <c r="M146" s="51">
        <v>947540357</v>
      </c>
      <c r="N146" s="85" t="s">
        <v>1107</v>
      </c>
      <c r="O146" s="86" t="s">
        <v>555</v>
      </c>
      <c r="P146" s="3" t="s">
        <v>1230</v>
      </c>
      <c r="Q146" s="92" t="s">
        <v>2290</v>
      </c>
      <c r="R146" s="86"/>
      <c r="S146" s="92" t="s">
        <v>2779</v>
      </c>
      <c r="T146" s="86"/>
      <c r="U146" s="86"/>
      <c r="V146" s="187"/>
      <c r="W146" s="87"/>
    </row>
    <row r="147" spans="1:23" s="88" customFormat="1" ht="48" customHeight="1" x14ac:dyDescent="0.3">
      <c r="A147" s="40">
        <v>145</v>
      </c>
      <c r="B147" s="35" t="s">
        <v>2162</v>
      </c>
      <c r="C147" s="9" t="s">
        <v>18</v>
      </c>
      <c r="D147" s="10">
        <v>31250</v>
      </c>
      <c r="E147" s="191" t="s">
        <v>1790</v>
      </c>
      <c r="F147" s="5" t="s">
        <v>1550</v>
      </c>
      <c r="G147" s="5">
        <v>43170395</v>
      </c>
      <c r="H147" s="5" t="s">
        <v>4</v>
      </c>
      <c r="I147" s="309" t="s">
        <v>372</v>
      </c>
      <c r="J147" s="6" t="s">
        <v>1292</v>
      </c>
      <c r="K147" s="216" t="s">
        <v>1350</v>
      </c>
      <c r="L147" s="84" t="s">
        <v>710</v>
      </c>
      <c r="M147" s="91">
        <v>960163730</v>
      </c>
      <c r="N147" s="94" t="s">
        <v>1033</v>
      </c>
      <c r="O147" s="179" t="s">
        <v>2176</v>
      </c>
      <c r="P147" s="3" t="s">
        <v>1230</v>
      </c>
      <c r="Q147" s="92" t="s">
        <v>2290</v>
      </c>
      <c r="R147" s="92" t="s">
        <v>2650</v>
      </c>
      <c r="S147" s="92"/>
      <c r="T147" s="92"/>
      <c r="U147" s="92"/>
      <c r="V147" s="26"/>
      <c r="W147" s="87"/>
    </row>
    <row r="148" spans="1:23" s="88" customFormat="1" ht="48" customHeight="1" x14ac:dyDescent="0.3">
      <c r="A148" s="40">
        <v>146</v>
      </c>
      <c r="B148" s="4" t="s">
        <v>257</v>
      </c>
      <c r="C148" s="5" t="s">
        <v>18</v>
      </c>
      <c r="D148" s="18">
        <v>31642</v>
      </c>
      <c r="E148" s="191" t="s">
        <v>1790</v>
      </c>
      <c r="F148" s="5" t="s">
        <v>1448</v>
      </c>
      <c r="G148" s="5">
        <v>43728608</v>
      </c>
      <c r="H148" s="5" t="s">
        <v>866</v>
      </c>
      <c r="I148" s="42" t="s">
        <v>367</v>
      </c>
      <c r="J148" s="6" t="s">
        <v>367</v>
      </c>
      <c r="K148" s="215" t="s">
        <v>1417</v>
      </c>
      <c r="L148" s="84" t="s">
        <v>711</v>
      </c>
      <c r="M148" s="51">
        <v>941711934</v>
      </c>
      <c r="N148" s="85" t="s">
        <v>1038</v>
      </c>
      <c r="O148" s="86" t="s">
        <v>555</v>
      </c>
      <c r="P148" s="3" t="s">
        <v>1230</v>
      </c>
      <c r="Q148" s="92" t="s">
        <v>2290</v>
      </c>
      <c r="R148" s="86"/>
      <c r="S148" s="86"/>
      <c r="T148" s="86"/>
      <c r="U148" s="86"/>
      <c r="V148" s="187"/>
      <c r="W148" s="87"/>
    </row>
    <row r="149" spans="1:23" s="88" customFormat="1" ht="48" customHeight="1" x14ac:dyDescent="0.3">
      <c r="A149" s="40">
        <v>147</v>
      </c>
      <c r="B149" s="2" t="s">
        <v>258</v>
      </c>
      <c r="C149" s="5" t="s">
        <v>18</v>
      </c>
      <c r="D149" s="18">
        <v>35295</v>
      </c>
      <c r="E149" s="191" t="s">
        <v>1790</v>
      </c>
      <c r="F149" s="5" t="s">
        <v>1621</v>
      </c>
      <c r="G149" s="5">
        <v>76549665</v>
      </c>
      <c r="H149" s="5" t="s">
        <v>801</v>
      </c>
      <c r="I149" s="42" t="s">
        <v>2668</v>
      </c>
      <c r="J149" s="6" t="s">
        <v>1611</v>
      </c>
      <c r="K149" s="215" t="s">
        <v>1354</v>
      </c>
      <c r="L149" s="84" t="s">
        <v>712</v>
      </c>
      <c r="M149" s="51">
        <v>945426205</v>
      </c>
      <c r="N149" s="85" t="s">
        <v>1054</v>
      </c>
      <c r="O149" s="86" t="s">
        <v>555</v>
      </c>
      <c r="P149" s="3" t="s">
        <v>1230</v>
      </c>
      <c r="Q149" s="92" t="s">
        <v>2290</v>
      </c>
      <c r="R149" s="95" t="s">
        <v>2667</v>
      </c>
      <c r="S149" s="95"/>
      <c r="T149" s="86"/>
      <c r="U149" s="86"/>
      <c r="V149" s="187"/>
      <c r="W149" s="87"/>
    </row>
    <row r="150" spans="1:23" s="88" customFormat="1" ht="48" customHeight="1" x14ac:dyDescent="0.3">
      <c r="A150" s="40">
        <v>148</v>
      </c>
      <c r="B150" s="35" t="s">
        <v>2813</v>
      </c>
      <c r="C150" s="5" t="s">
        <v>18</v>
      </c>
      <c r="D150" s="18">
        <v>29670</v>
      </c>
      <c r="E150" s="191" t="s">
        <v>1790</v>
      </c>
      <c r="F150" s="5" t="s">
        <v>1368</v>
      </c>
      <c r="G150" s="5">
        <v>41354291</v>
      </c>
      <c r="H150" s="5" t="s">
        <v>1894</v>
      </c>
      <c r="I150" s="42" t="s">
        <v>1353</v>
      </c>
      <c r="J150" s="6" t="s">
        <v>1353</v>
      </c>
      <c r="K150" s="215" t="s">
        <v>1369</v>
      </c>
      <c r="L150" s="97" t="s">
        <v>912</v>
      </c>
      <c r="M150" s="51">
        <v>954460568</v>
      </c>
      <c r="N150" s="3" t="s">
        <v>1028</v>
      </c>
      <c r="O150" s="86" t="s">
        <v>555</v>
      </c>
      <c r="P150" s="3" t="s">
        <v>1230</v>
      </c>
      <c r="Q150" s="92" t="s">
        <v>2290</v>
      </c>
      <c r="R150" s="86"/>
      <c r="S150" s="86"/>
      <c r="T150" s="86"/>
      <c r="U150" s="86"/>
      <c r="V150" s="187"/>
      <c r="W150" s="87"/>
    </row>
    <row r="151" spans="1:23" s="88" customFormat="1" ht="48" customHeight="1" x14ac:dyDescent="0.3">
      <c r="A151" s="40">
        <v>149</v>
      </c>
      <c r="B151" s="4" t="s">
        <v>259</v>
      </c>
      <c r="C151" s="5" t="s">
        <v>18</v>
      </c>
      <c r="D151" s="18">
        <v>32131</v>
      </c>
      <c r="E151" s="191" t="s">
        <v>1790</v>
      </c>
      <c r="F151" s="5" t="s">
        <v>1392</v>
      </c>
      <c r="G151" s="5">
        <v>44723840</v>
      </c>
      <c r="H151" s="5" t="s">
        <v>838</v>
      </c>
      <c r="I151" s="42" t="s">
        <v>1390</v>
      </c>
      <c r="J151" s="6" t="s">
        <v>1390</v>
      </c>
      <c r="K151" s="215" t="s">
        <v>1358</v>
      </c>
      <c r="L151" s="84" t="s">
        <v>713</v>
      </c>
      <c r="M151" s="51">
        <v>999553347</v>
      </c>
      <c r="N151" s="85" t="s">
        <v>1099</v>
      </c>
      <c r="O151" s="86" t="s">
        <v>555</v>
      </c>
      <c r="P151" s="3" t="s">
        <v>1230</v>
      </c>
      <c r="Q151" s="92" t="s">
        <v>2290</v>
      </c>
      <c r="R151" s="86"/>
      <c r="S151" s="86"/>
      <c r="T151" s="86"/>
      <c r="U151" s="86"/>
      <c r="V151" s="187"/>
      <c r="W151" s="87"/>
    </row>
    <row r="152" spans="1:23" s="88" customFormat="1" ht="48" customHeight="1" x14ac:dyDescent="0.3">
      <c r="A152" s="40">
        <v>150</v>
      </c>
      <c r="B152" s="4" t="s">
        <v>261</v>
      </c>
      <c r="C152" s="5" t="s">
        <v>18</v>
      </c>
      <c r="D152" s="18">
        <v>25958</v>
      </c>
      <c r="E152" s="191" t="s">
        <v>1790</v>
      </c>
      <c r="F152" s="5" t="s">
        <v>1426</v>
      </c>
      <c r="G152" s="5">
        <v>20708067</v>
      </c>
      <c r="H152" s="5" t="s">
        <v>868</v>
      </c>
      <c r="I152" s="42" t="s">
        <v>362</v>
      </c>
      <c r="J152" s="6" t="s">
        <v>362</v>
      </c>
      <c r="K152" s="215" t="s">
        <v>1417</v>
      </c>
      <c r="L152" s="84" t="s">
        <v>715</v>
      </c>
      <c r="M152" s="51">
        <v>964769230</v>
      </c>
      <c r="N152" s="85" t="s">
        <v>1108</v>
      </c>
      <c r="O152" s="86" t="s">
        <v>555</v>
      </c>
      <c r="P152" s="3" t="s">
        <v>1230</v>
      </c>
      <c r="Q152" s="92" t="s">
        <v>2290</v>
      </c>
      <c r="R152" s="86"/>
      <c r="S152" s="86"/>
      <c r="T152" s="86"/>
      <c r="U152" s="86"/>
      <c r="V152" s="187"/>
      <c r="W152" s="87"/>
    </row>
    <row r="153" spans="1:23" s="88" customFormat="1" ht="48" customHeight="1" x14ac:dyDescent="0.3">
      <c r="A153" s="40">
        <v>151</v>
      </c>
      <c r="B153" s="35" t="s">
        <v>262</v>
      </c>
      <c r="C153" s="9" t="s">
        <v>18</v>
      </c>
      <c r="D153" s="10">
        <v>23512</v>
      </c>
      <c r="E153" s="191" t="s">
        <v>1790</v>
      </c>
      <c r="F153" s="5" t="s">
        <v>1393</v>
      </c>
      <c r="G153" s="5">
        <v>43346911</v>
      </c>
      <c r="H153" s="5" t="s">
        <v>869</v>
      </c>
      <c r="I153" s="42" t="s">
        <v>1381</v>
      </c>
      <c r="J153" s="6" t="s">
        <v>1381</v>
      </c>
      <c r="K153" s="216" t="s">
        <v>1346</v>
      </c>
      <c r="L153" s="84" t="s">
        <v>716</v>
      </c>
      <c r="M153" s="91">
        <v>955974644</v>
      </c>
      <c r="N153" s="94" t="s">
        <v>1056</v>
      </c>
      <c r="O153" s="86" t="s">
        <v>555</v>
      </c>
      <c r="P153" s="3" t="s">
        <v>1230</v>
      </c>
      <c r="Q153" s="92" t="s">
        <v>2290</v>
      </c>
      <c r="R153" s="86"/>
      <c r="S153" s="86"/>
      <c r="T153" s="86"/>
      <c r="U153" s="86"/>
      <c r="V153" s="187"/>
      <c r="W153" s="87"/>
    </row>
    <row r="154" spans="1:23" s="88" customFormat="1" ht="48" customHeight="1" x14ac:dyDescent="0.3">
      <c r="A154" s="40">
        <v>152</v>
      </c>
      <c r="B154" s="4" t="s">
        <v>263</v>
      </c>
      <c r="C154" s="5" t="s">
        <v>15</v>
      </c>
      <c r="D154" s="18">
        <v>34041</v>
      </c>
      <c r="E154" s="191" t="s">
        <v>1790</v>
      </c>
      <c r="F154" s="5" t="s">
        <v>1513</v>
      </c>
      <c r="G154" s="5">
        <v>71917037</v>
      </c>
      <c r="H154" s="5" t="s">
        <v>810</v>
      </c>
      <c r="I154" s="42" t="s">
        <v>1239</v>
      </c>
      <c r="J154" s="6" t="s">
        <v>1239</v>
      </c>
      <c r="K154" s="215" t="s">
        <v>1417</v>
      </c>
      <c r="L154" s="84" t="s">
        <v>717</v>
      </c>
      <c r="M154" s="51">
        <v>986711153</v>
      </c>
      <c r="N154" s="85" t="s">
        <v>1079</v>
      </c>
      <c r="O154" s="86" t="s">
        <v>555</v>
      </c>
      <c r="P154" s="3" t="s">
        <v>1230</v>
      </c>
      <c r="Q154" s="92" t="s">
        <v>2290</v>
      </c>
      <c r="R154" s="86"/>
      <c r="S154" s="86"/>
      <c r="T154" s="86"/>
      <c r="U154" s="86"/>
      <c r="V154" s="187"/>
      <c r="W154" s="87"/>
    </row>
    <row r="155" spans="1:23" s="88" customFormat="1" ht="48" customHeight="1" x14ac:dyDescent="0.3">
      <c r="A155" s="40">
        <v>153</v>
      </c>
      <c r="B155" s="4" t="s">
        <v>264</v>
      </c>
      <c r="C155" s="5" t="s">
        <v>15</v>
      </c>
      <c r="D155" s="18">
        <v>27505</v>
      </c>
      <c r="E155" s="191" t="s">
        <v>1790</v>
      </c>
      <c r="F155" s="5" t="s">
        <v>1586</v>
      </c>
      <c r="G155" s="5">
        <v>23276126</v>
      </c>
      <c r="H155" s="5" t="s">
        <v>794</v>
      </c>
      <c r="I155" s="42" t="s">
        <v>1585</v>
      </c>
      <c r="J155" s="6" t="s">
        <v>1585</v>
      </c>
      <c r="K155" s="215" t="s">
        <v>1358</v>
      </c>
      <c r="L155" s="84" t="s">
        <v>718</v>
      </c>
      <c r="M155" s="51">
        <v>929667891</v>
      </c>
      <c r="N155" s="85" t="s">
        <v>1031</v>
      </c>
      <c r="O155" s="86" t="s">
        <v>555</v>
      </c>
      <c r="P155" s="3" t="s">
        <v>1230</v>
      </c>
      <c r="Q155" s="92" t="s">
        <v>2290</v>
      </c>
      <c r="R155" s="86"/>
      <c r="S155" s="86"/>
      <c r="T155" s="86"/>
      <c r="U155" s="86"/>
      <c r="V155" s="187"/>
      <c r="W155" s="87"/>
    </row>
    <row r="156" spans="1:23" s="88" customFormat="1" ht="47.25" customHeight="1" x14ac:dyDescent="0.3">
      <c r="A156" s="40">
        <v>154</v>
      </c>
      <c r="B156" s="35" t="s">
        <v>325</v>
      </c>
      <c r="C156" s="9" t="s">
        <v>18</v>
      </c>
      <c r="D156" s="10">
        <v>33457</v>
      </c>
      <c r="E156" s="191" t="s">
        <v>1790</v>
      </c>
      <c r="F156" s="5" t="s">
        <v>1529</v>
      </c>
      <c r="G156" s="9">
        <v>47787936</v>
      </c>
      <c r="H156" s="5" t="s">
        <v>892</v>
      </c>
      <c r="I156" s="42" t="s">
        <v>1528</v>
      </c>
      <c r="J156" s="6" t="s">
        <v>1528</v>
      </c>
      <c r="K156" s="10" t="s">
        <v>1346</v>
      </c>
      <c r="L156" s="93" t="s">
        <v>778</v>
      </c>
      <c r="M156" s="204">
        <v>942635550</v>
      </c>
      <c r="N156" s="94" t="s">
        <v>1057</v>
      </c>
      <c r="O156" s="50" t="s">
        <v>555</v>
      </c>
      <c r="P156" s="3" t="s">
        <v>1230</v>
      </c>
      <c r="Q156" s="3" t="s">
        <v>2290</v>
      </c>
      <c r="R156" s="50"/>
      <c r="S156" s="86"/>
      <c r="T156" s="210" t="s">
        <v>2725</v>
      </c>
      <c r="U156" s="50"/>
      <c r="V156" s="187"/>
      <c r="W156" s="87"/>
    </row>
    <row r="157" spans="1:23" s="88" customFormat="1" ht="48" customHeight="1" x14ac:dyDescent="0.3">
      <c r="A157" s="40">
        <v>155</v>
      </c>
      <c r="B157" s="4" t="s">
        <v>265</v>
      </c>
      <c r="C157" s="5" t="s">
        <v>15</v>
      </c>
      <c r="D157" s="18">
        <v>31224</v>
      </c>
      <c r="E157" s="191" t="s">
        <v>1790</v>
      </c>
      <c r="F157" s="5" t="s">
        <v>1362</v>
      </c>
      <c r="G157" s="5">
        <v>43103885</v>
      </c>
      <c r="H157" s="5" t="s">
        <v>870</v>
      </c>
      <c r="I157" s="42" t="s">
        <v>1353</v>
      </c>
      <c r="J157" s="6" t="s">
        <v>1353</v>
      </c>
      <c r="K157" s="215" t="s">
        <v>1363</v>
      </c>
      <c r="L157" s="84" t="s">
        <v>719</v>
      </c>
      <c r="M157" s="51">
        <v>943883366</v>
      </c>
      <c r="N157" s="85" t="s">
        <v>1040</v>
      </c>
      <c r="O157" s="86" t="s">
        <v>555</v>
      </c>
      <c r="P157" s="3" t="s">
        <v>1230</v>
      </c>
      <c r="Q157" s="92" t="s">
        <v>2290</v>
      </c>
      <c r="R157" s="86"/>
      <c r="S157" s="86"/>
      <c r="T157" s="86"/>
      <c r="U157" s="86"/>
      <c r="V157" s="187"/>
      <c r="W157" s="87"/>
    </row>
    <row r="158" spans="1:23" s="88" customFormat="1" ht="48" customHeight="1" x14ac:dyDescent="0.3">
      <c r="A158" s="40">
        <v>156</v>
      </c>
      <c r="B158" s="35" t="s">
        <v>327</v>
      </c>
      <c r="C158" s="9" t="s">
        <v>18</v>
      </c>
      <c r="D158" s="10">
        <v>32346</v>
      </c>
      <c r="E158" s="191" t="s">
        <v>1790</v>
      </c>
      <c r="F158" s="5" t="s">
        <v>1649</v>
      </c>
      <c r="G158" s="9" t="s">
        <v>390</v>
      </c>
      <c r="H158" s="5" t="s">
        <v>894</v>
      </c>
      <c r="I158" s="42" t="s">
        <v>380</v>
      </c>
      <c r="J158" s="6" t="s">
        <v>380</v>
      </c>
      <c r="K158" s="216" t="s">
        <v>1650</v>
      </c>
      <c r="L158" s="93" t="s">
        <v>530</v>
      </c>
      <c r="M158" s="91">
        <v>958678737</v>
      </c>
      <c r="N158" s="94" t="s">
        <v>1024</v>
      </c>
      <c r="O158" s="86" t="s">
        <v>555</v>
      </c>
      <c r="P158" s="164" t="s">
        <v>1231</v>
      </c>
      <c r="Q158" s="92" t="s">
        <v>2290</v>
      </c>
      <c r="R158" s="86"/>
      <c r="S158" s="86"/>
      <c r="T158" s="86"/>
      <c r="U158" s="86"/>
      <c r="V158" s="187"/>
      <c r="W158" s="87"/>
    </row>
    <row r="159" spans="1:23" s="88" customFormat="1" ht="48" customHeight="1" x14ac:dyDescent="0.3">
      <c r="A159" s="40">
        <v>157</v>
      </c>
      <c r="B159" s="35" t="s">
        <v>266</v>
      </c>
      <c r="C159" s="9" t="s">
        <v>15</v>
      </c>
      <c r="D159" s="10">
        <v>34740</v>
      </c>
      <c r="E159" s="191" t="s">
        <v>1790</v>
      </c>
      <c r="F159" s="5" t="s">
        <v>1548</v>
      </c>
      <c r="G159" s="5">
        <v>62101755</v>
      </c>
      <c r="H159" s="5" t="s">
        <v>4</v>
      </c>
      <c r="I159" s="42" t="s">
        <v>1547</v>
      </c>
      <c r="J159" s="6" t="s">
        <v>1547</v>
      </c>
      <c r="K159" s="216" t="s">
        <v>1382</v>
      </c>
      <c r="L159" s="84" t="s">
        <v>720</v>
      </c>
      <c r="M159" s="91">
        <v>942488245</v>
      </c>
      <c r="N159" s="94" t="s">
        <v>1038</v>
      </c>
      <c r="O159" s="53" t="s">
        <v>1016</v>
      </c>
      <c r="P159" s="3" t="s">
        <v>1230</v>
      </c>
      <c r="Q159" s="92" t="s">
        <v>2290</v>
      </c>
      <c r="R159" s="53"/>
      <c r="S159" s="53"/>
      <c r="T159" s="53"/>
      <c r="U159" s="53"/>
      <c r="V159" s="33"/>
      <c r="W159" s="87"/>
    </row>
    <row r="160" spans="1:23" s="88" customFormat="1" ht="48" customHeight="1" x14ac:dyDescent="0.3">
      <c r="A160" s="40">
        <v>158</v>
      </c>
      <c r="B160" s="4" t="s">
        <v>268</v>
      </c>
      <c r="C160" s="5" t="s">
        <v>15</v>
      </c>
      <c r="D160" s="18">
        <v>34598</v>
      </c>
      <c r="E160" s="191" t="s">
        <v>1790</v>
      </c>
      <c r="F160" s="5" t="s">
        <v>1364</v>
      </c>
      <c r="G160" s="5">
        <v>70299097</v>
      </c>
      <c r="H160" s="5" t="s">
        <v>1365</v>
      </c>
      <c r="I160" s="42" t="s">
        <v>1353</v>
      </c>
      <c r="J160" s="6" t="s">
        <v>1353</v>
      </c>
      <c r="K160" s="215" t="s">
        <v>1354</v>
      </c>
      <c r="L160" s="84" t="s">
        <v>721</v>
      </c>
      <c r="M160" s="51">
        <v>979313556</v>
      </c>
      <c r="N160" s="85" t="s">
        <v>1042</v>
      </c>
      <c r="O160" s="86" t="s">
        <v>555</v>
      </c>
      <c r="P160" s="3" t="s">
        <v>1230</v>
      </c>
      <c r="Q160" s="92" t="s">
        <v>2290</v>
      </c>
      <c r="R160" s="86"/>
      <c r="S160" s="86"/>
      <c r="T160" s="86"/>
      <c r="U160" s="86"/>
      <c r="V160" s="187"/>
      <c r="W160" s="87"/>
    </row>
    <row r="161" spans="1:23" s="88" customFormat="1" ht="48" customHeight="1" x14ac:dyDescent="0.3">
      <c r="A161" s="40">
        <v>159</v>
      </c>
      <c r="B161" s="4" t="s">
        <v>1217</v>
      </c>
      <c r="C161" s="5" t="s">
        <v>18</v>
      </c>
      <c r="D161" s="10">
        <v>31617</v>
      </c>
      <c r="E161" s="191" t="s">
        <v>1790</v>
      </c>
      <c r="F161" s="5" t="s">
        <v>1634</v>
      </c>
      <c r="G161" s="9">
        <v>43746519</v>
      </c>
      <c r="H161" s="9" t="s">
        <v>1216</v>
      </c>
      <c r="I161" s="42" t="s">
        <v>1390</v>
      </c>
      <c r="J161" s="6" t="s">
        <v>1390</v>
      </c>
      <c r="K161" s="216" t="s">
        <v>1633</v>
      </c>
      <c r="L161" s="102" t="s">
        <v>1219</v>
      </c>
      <c r="M161" s="91">
        <v>928876223</v>
      </c>
      <c r="N161" s="101" t="s">
        <v>1218</v>
      </c>
      <c r="O161" s="112"/>
      <c r="P161" s="164" t="s">
        <v>2049</v>
      </c>
      <c r="Q161" s="208" t="s">
        <v>2290</v>
      </c>
      <c r="R161" s="112"/>
      <c r="S161" s="112"/>
      <c r="T161" s="112"/>
      <c r="U161" s="112"/>
      <c r="V161" s="87"/>
      <c r="W161" s="87"/>
    </row>
    <row r="162" spans="1:23" s="88" customFormat="1" ht="48" customHeight="1" x14ac:dyDescent="0.3">
      <c r="A162" s="40">
        <v>160</v>
      </c>
      <c r="B162" s="35" t="s">
        <v>269</v>
      </c>
      <c r="C162" s="9" t="s">
        <v>15</v>
      </c>
      <c r="D162" s="10">
        <v>33906</v>
      </c>
      <c r="E162" s="191" t="s">
        <v>1790</v>
      </c>
      <c r="F162" s="5" t="s">
        <v>1587</v>
      </c>
      <c r="G162" s="5">
        <v>47469296</v>
      </c>
      <c r="H162" s="5" t="s">
        <v>5</v>
      </c>
      <c r="I162" s="42" t="s">
        <v>1585</v>
      </c>
      <c r="J162" s="6" t="s">
        <v>1585</v>
      </c>
      <c r="K162" s="216" t="s">
        <v>1346</v>
      </c>
      <c r="L162" s="84" t="s">
        <v>722</v>
      </c>
      <c r="M162" s="91">
        <v>945304203</v>
      </c>
      <c r="N162" s="94" t="s">
        <v>1057</v>
      </c>
      <c r="O162" s="86" t="s">
        <v>555</v>
      </c>
      <c r="P162" s="3" t="s">
        <v>1230</v>
      </c>
      <c r="Q162" s="92" t="s">
        <v>2290</v>
      </c>
      <c r="R162" s="86"/>
      <c r="S162" s="86"/>
      <c r="T162" s="86"/>
      <c r="U162" s="86"/>
      <c r="V162" s="187"/>
      <c r="W162" s="87"/>
    </row>
    <row r="163" spans="1:23" s="88" customFormat="1" ht="48" customHeight="1" x14ac:dyDescent="0.3">
      <c r="A163" s="40">
        <v>161</v>
      </c>
      <c r="B163" s="35" t="s">
        <v>270</v>
      </c>
      <c r="C163" s="9" t="s">
        <v>15</v>
      </c>
      <c r="D163" s="10">
        <v>32370</v>
      </c>
      <c r="E163" s="191" t="s">
        <v>1790</v>
      </c>
      <c r="F163" s="5" t="s">
        <v>1523</v>
      </c>
      <c r="G163" s="5">
        <v>45244186</v>
      </c>
      <c r="H163" s="5" t="s">
        <v>1524</v>
      </c>
      <c r="I163" s="43" t="s">
        <v>948</v>
      </c>
      <c r="J163" s="29" t="s">
        <v>948</v>
      </c>
      <c r="K163" s="216" t="s">
        <v>1330</v>
      </c>
      <c r="L163" s="84" t="s">
        <v>723</v>
      </c>
      <c r="M163" s="91">
        <v>952260785</v>
      </c>
      <c r="N163" s="94" t="s">
        <v>1058</v>
      </c>
      <c r="O163" s="86" t="s">
        <v>555</v>
      </c>
      <c r="P163" s="3" t="s">
        <v>1230</v>
      </c>
      <c r="Q163" s="92" t="s">
        <v>2290</v>
      </c>
      <c r="R163" s="86"/>
      <c r="S163" s="86"/>
      <c r="T163" s="86"/>
      <c r="U163" s="86"/>
      <c r="V163" s="187"/>
      <c r="W163" s="87"/>
    </row>
    <row r="164" spans="1:23" s="88" customFormat="1" ht="48" customHeight="1" x14ac:dyDescent="0.3">
      <c r="A164" s="40">
        <v>162</v>
      </c>
      <c r="B164" s="4" t="s">
        <v>272</v>
      </c>
      <c r="C164" s="5" t="s">
        <v>15</v>
      </c>
      <c r="D164" s="18">
        <v>36272</v>
      </c>
      <c r="E164" s="191" t="s">
        <v>1790</v>
      </c>
      <c r="F164" s="5" t="s">
        <v>1457</v>
      </c>
      <c r="G164" s="5">
        <v>61595881</v>
      </c>
      <c r="H164" s="5" t="s">
        <v>794</v>
      </c>
      <c r="I164" s="42" t="s">
        <v>1455</v>
      </c>
      <c r="J164" s="6" t="s">
        <v>1455</v>
      </c>
      <c r="K164" s="215" t="s">
        <v>1417</v>
      </c>
      <c r="L164" s="84" t="s">
        <v>725</v>
      </c>
      <c r="M164" s="51">
        <v>935887298</v>
      </c>
      <c r="N164" s="85" t="s">
        <v>1077</v>
      </c>
      <c r="O164" s="86" t="s">
        <v>555</v>
      </c>
      <c r="P164" s="3" t="s">
        <v>1230</v>
      </c>
      <c r="Q164" s="92" t="s">
        <v>2290</v>
      </c>
      <c r="R164" s="86"/>
      <c r="S164" s="86"/>
      <c r="T164" s="86"/>
      <c r="U164" s="86"/>
      <c r="V164" s="187"/>
      <c r="W164" s="87"/>
    </row>
    <row r="165" spans="1:23" s="88" customFormat="1" ht="48" customHeight="1" x14ac:dyDescent="0.3">
      <c r="A165" s="40">
        <v>163</v>
      </c>
      <c r="B165" s="4" t="s">
        <v>273</v>
      </c>
      <c r="C165" s="5" t="s">
        <v>15</v>
      </c>
      <c r="D165" s="18">
        <v>30617</v>
      </c>
      <c r="E165" s="191" t="s">
        <v>1790</v>
      </c>
      <c r="F165" s="5" t="s">
        <v>1499</v>
      </c>
      <c r="G165" s="5">
        <v>42080906</v>
      </c>
      <c r="H165" s="5" t="s">
        <v>1470</v>
      </c>
      <c r="I165" s="42" t="s">
        <v>1290</v>
      </c>
      <c r="J165" s="6" t="s">
        <v>1290</v>
      </c>
      <c r="K165" s="215" t="s">
        <v>1500</v>
      </c>
      <c r="L165" s="84" t="s">
        <v>726</v>
      </c>
      <c r="M165" s="51">
        <v>951443995</v>
      </c>
      <c r="N165" s="85" t="s">
        <v>1059</v>
      </c>
      <c r="O165" s="86" t="s">
        <v>555</v>
      </c>
      <c r="P165" s="3" t="s">
        <v>1230</v>
      </c>
      <c r="Q165" s="92" t="s">
        <v>2290</v>
      </c>
      <c r="R165" s="86"/>
      <c r="S165" s="86"/>
      <c r="T165" s="86"/>
      <c r="U165" s="86"/>
      <c r="V165" s="187"/>
      <c r="W165" s="87"/>
    </row>
    <row r="166" spans="1:23" s="88" customFormat="1" ht="48" customHeight="1" x14ac:dyDescent="0.3">
      <c r="A166" s="40">
        <v>164</v>
      </c>
      <c r="B166" s="4" t="s">
        <v>274</v>
      </c>
      <c r="C166" s="5" t="s">
        <v>18</v>
      </c>
      <c r="D166" s="18">
        <v>28485</v>
      </c>
      <c r="E166" s="191" t="s">
        <v>1790</v>
      </c>
      <c r="F166" s="5" t="s">
        <v>1569</v>
      </c>
      <c r="G166" s="5">
        <v>10529774</v>
      </c>
      <c r="H166" s="5" t="s">
        <v>817</v>
      </c>
      <c r="I166" s="42" t="s">
        <v>380</v>
      </c>
      <c r="J166" s="6" t="s">
        <v>380</v>
      </c>
      <c r="K166" s="215" t="s">
        <v>1323</v>
      </c>
      <c r="L166" s="84" t="s">
        <v>727</v>
      </c>
      <c r="M166" s="51">
        <v>967657438</v>
      </c>
      <c r="N166" s="85" t="s">
        <v>1088</v>
      </c>
      <c r="O166" s="86" t="s">
        <v>555</v>
      </c>
      <c r="P166" s="3" t="s">
        <v>1230</v>
      </c>
      <c r="Q166" s="92" t="s">
        <v>2290</v>
      </c>
      <c r="R166" s="294" t="s">
        <v>2660</v>
      </c>
      <c r="S166" s="323"/>
      <c r="T166" s="86"/>
      <c r="U166" s="86"/>
      <c r="V166" s="187"/>
      <c r="W166" s="87"/>
    </row>
    <row r="167" spans="1:23" s="88" customFormat="1" ht="48" customHeight="1" x14ac:dyDescent="0.3">
      <c r="A167" s="40">
        <v>165</v>
      </c>
      <c r="B167" s="4" t="s">
        <v>276</v>
      </c>
      <c r="C167" s="5" t="s">
        <v>15</v>
      </c>
      <c r="D167" s="18">
        <v>32221</v>
      </c>
      <c r="E167" s="191" t="s">
        <v>1790</v>
      </c>
      <c r="F167" s="5" t="s">
        <v>1463</v>
      </c>
      <c r="G167" s="5">
        <v>45386782</v>
      </c>
      <c r="H167" s="5" t="s">
        <v>826</v>
      </c>
      <c r="I167" s="42" t="s">
        <v>1461</v>
      </c>
      <c r="J167" s="6" t="s">
        <v>1461</v>
      </c>
      <c r="K167" s="215" t="s">
        <v>1358</v>
      </c>
      <c r="L167" s="84" t="s">
        <v>729</v>
      </c>
      <c r="M167" s="51">
        <v>949093467</v>
      </c>
      <c r="N167" s="85" t="s">
        <v>1038</v>
      </c>
      <c r="O167" s="86" t="s">
        <v>555</v>
      </c>
      <c r="P167" s="3" t="s">
        <v>1230</v>
      </c>
      <c r="Q167" s="92" t="s">
        <v>2290</v>
      </c>
      <c r="R167" s="86"/>
      <c r="S167" s="86"/>
      <c r="T167" s="86"/>
      <c r="U167" s="86"/>
      <c r="V167" s="187"/>
      <c r="W167" s="87"/>
    </row>
    <row r="168" spans="1:23" s="88" customFormat="1" ht="48" customHeight="1" x14ac:dyDescent="0.3">
      <c r="A168" s="40">
        <v>166</v>
      </c>
      <c r="B168" s="4" t="s">
        <v>278</v>
      </c>
      <c r="C168" s="5" t="s">
        <v>18</v>
      </c>
      <c r="D168" s="18">
        <v>32893</v>
      </c>
      <c r="E168" s="191" t="s">
        <v>1790</v>
      </c>
      <c r="F168" s="5" t="s">
        <v>1469</v>
      </c>
      <c r="G168" s="5">
        <v>46405345</v>
      </c>
      <c r="H168" s="5" t="s">
        <v>1470</v>
      </c>
      <c r="I168" s="42" t="s">
        <v>1468</v>
      </c>
      <c r="J168" s="6" t="s">
        <v>1468</v>
      </c>
      <c r="K168" s="215" t="s">
        <v>1354</v>
      </c>
      <c r="L168" s="84" t="s">
        <v>731</v>
      </c>
      <c r="M168" s="51">
        <v>916072497</v>
      </c>
      <c r="N168" s="85" t="s">
        <v>1042</v>
      </c>
      <c r="O168" s="86" t="s">
        <v>555</v>
      </c>
      <c r="P168" s="3" t="s">
        <v>1230</v>
      </c>
      <c r="Q168" s="92" t="s">
        <v>2290</v>
      </c>
      <c r="R168" s="86"/>
      <c r="S168" s="86"/>
      <c r="T168" s="86"/>
      <c r="U168" s="86"/>
      <c r="V168" s="187"/>
      <c r="W168" s="87"/>
    </row>
    <row r="169" spans="1:23" s="88" customFormat="1" ht="48" customHeight="1" x14ac:dyDescent="0.3">
      <c r="A169" s="40">
        <v>167</v>
      </c>
      <c r="B169" s="4" t="s">
        <v>279</v>
      </c>
      <c r="C169" s="5" t="s">
        <v>18</v>
      </c>
      <c r="D169" s="18">
        <v>21222</v>
      </c>
      <c r="E169" s="191" t="s">
        <v>1790</v>
      </c>
      <c r="F169" s="5" t="s">
        <v>1423</v>
      </c>
      <c r="G169" s="5">
        <v>23206703</v>
      </c>
      <c r="H169" s="5" t="s">
        <v>817</v>
      </c>
      <c r="I169" s="309" t="s">
        <v>566</v>
      </c>
      <c r="J169" s="6" t="s">
        <v>1419</v>
      </c>
      <c r="K169" s="215" t="s">
        <v>1417</v>
      </c>
      <c r="L169" s="84" t="s">
        <v>732</v>
      </c>
      <c r="M169" s="51">
        <v>978097387</v>
      </c>
      <c r="N169" s="85" t="s">
        <v>1110</v>
      </c>
      <c r="O169" s="86" t="s">
        <v>555</v>
      </c>
      <c r="P169" s="3" t="s">
        <v>1230</v>
      </c>
      <c r="Q169" s="92" t="s">
        <v>2290</v>
      </c>
      <c r="R169" s="294" t="s">
        <v>2743</v>
      </c>
      <c r="S169" s="323"/>
      <c r="T169" s="86"/>
      <c r="U169" s="86"/>
      <c r="V169" s="187"/>
      <c r="W169" s="87"/>
    </row>
    <row r="170" spans="1:23" s="88" customFormat="1" ht="48" customHeight="1" x14ac:dyDescent="0.3">
      <c r="A170" s="40">
        <v>168</v>
      </c>
      <c r="B170" s="4" t="s">
        <v>280</v>
      </c>
      <c r="C170" s="5" t="s">
        <v>18</v>
      </c>
      <c r="D170" s="18">
        <v>30648</v>
      </c>
      <c r="E170" s="191" t="s">
        <v>1790</v>
      </c>
      <c r="F170" s="5" t="s">
        <v>1424</v>
      </c>
      <c r="G170" s="5">
        <v>42283281</v>
      </c>
      <c r="H170" s="5" t="s">
        <v>1227</v>
      </c>
      <c r="I170" s="42" t="s">
        <v>1419</v>
      </c>
      <c r="J170" s="6" t="s">
        <v>1419</v>
      </c>
      <c r="K170" s="215" t="s">
        <v>1417</v>
      </c>
      <c r="L170" s="84" t="s">
        <v>733</v>
      </c>
      <c r="M170" s="51">
        <v>988089936</v>
      </c>
      <c r="N170" s="85" t="s">
        <v>1111</v>
      </c>
      <c r="O170" s="86" t="s">
        <v>555</v>
      </c>
      <c r="P170" s="3" t="s">
        <v>1230</v>
      </c>
      <c r="Q170" s="92" t="s">
        <v>2290</v>
      </c>
      <c r="R170" s="86"/>
      <c r="S170" s="86"/>
      <c r="T170" s="86"/>
      <c r="U170" s="86"/>
      <c r="V170" s="187"/>
      <c r="W170" s="87"/>
    </row>
    <row r="171" spans="1:23" s="88" customFormat="1" ht="48" customHeight="1" x14ac:dyDescent="0.3">
      <c r="A171" s="40">
        <v>169</v>
      </c>
      <c r="B171" s="4" t="s">
        <v>281</v>
      </c>
      <c r="C171" s="5" t="s">
        <v>15</v>
      </c>
      <c r="D171" s="18">
        <v>32656</v>
      </c>
      <c r="E171" s="191" t="s">
        <v>1790</v>
      </c>
      <c r="F171" s="5" t="s">
        <v>1471</v>
      </c>
      <c r="G171" s="5">
        <v>45734899</v>
      </c>
      <c r="H171" s="5" t="s">
        <v>856</v>
      </c>
      <c r="I171" s="42" t="s">
        <v>1468</v>
      </c>
      <c r="J171" s="6" t="s">
        <v>1468</v>
      </c>
      <c r="K171" s="215" t="s">
        <v>1417</v>
      </c>
      <c r="L171" s="84" t="s">
        <v>734</v>
      </c>
      <c r="M171" s="51">
        <v>954963498</v>
      </c>
      <c r="N171" s="85" t="s">
        <v>1028</v>
      </c>
      <c r="O171" s="86" t="s">
        <v>555</v>
      </c>
      <c r="P171" s="3" t="s">
        <v>1230</v>
      </c>
      <c r="Q171" s="92" t="s">
        <v>2290</v>
      </c>
      <c r="R171" s="86"/>
      <c r="S171" s="86"/>
      <c r="T171" s="86"/>
      <c r="U171" s="86"/>
      <c r="V171" s="187"/>
      <c r="W171" s="87"/>
    </row>
    <row r="172" spans="1:23" s="88" customFormat="1" ht="48" customHeight="1" x14ac:dyDescent="0.3">
      <c r="A172" s="40">
        <v>170</v>
      </c>
      <c r="B172" s="35" t="s">
        <v>336</v>
      </c>
      <c r="C172" s="9" t="s">
        <v>15</v>
      </c>
      <c r="D172" s="10">
        <v>32245</v>
      </c>
      <c r="E172" s="191" t="s">
        <v>1790</v>
      </c>
      <c r="F172" s="5" t="s">
        <v>1661</v>
      </c>
      <c r="G172" s="9" t="s">
        <v>400</v>
      </c>
      <c r="H172" s="5" t="s">
        <v>810</v>
      </c>
      <c r="I172" s="42" t="s">
        <v>1486</v>
      </c>
      <c r="J172" s="6" t="s">
        <v>1486</v>
      </c>
      <c r="K172" s="216" t="s">
        <v>1650</v>
      </c>
      <c r="L172" s="93" t="s">
        <v>538</v>
      </c>
      <c r="M172" s="91">
        <v>929916562</v>
      </c>
      <c r="N172" s="85" t="s">
        <v>1061</v>
      </c>
      <c r="O172" s="86" t="s">
        <v>555</v>
      </c>
      <c r="P172" s="164" t="s">
        <v>1231</v>
      </c>
      <c r="Q172" s="211" t="s">
        <v>2290</v>
      </c>
      <c r="R172" s="86"/>
      <c r="S172" s="86"/>
      <c r="T172" s="86"/>
      <c r="U172" s="86"/>
      <c r="V172" s="187"/>
      <c r="W172" s="87"/>
    </row>
    <row r="173" spans="1:23" s="88" customFormat="1" ht="48" customHeight="1" x14ac:dyDescent="0.3">
      <c r="A173" s="40">
        <v>171</v>
      </c>
      <c r="B173" s="4" t="s">
        <v>282</v>
      </c>
      <c r="C173" s="5" t="s">
        <v>18</v>
      </c>
      <c r="D173" s="18">
        <v>34147</v>
      </c>
      <c r="E173" s="191" t="s">
        <v>1790</v>
      </c>
      <c r="F173" s="5" t="s">
        <v>1598</v>
      </c>
      <c r="G173" s="5">
        <v>73274012</v>
      </c>
      <c r="H173" s="5" t="s">
        <v>874</v>
      </c>
      <c r="I173" s="42" t="s">
        <v>1596</v>
      </c>
      <c r="J173" s="6" t="s">
        <v>1596</v>
      </c>
      <c r="K173" s="215" t="s">
        <v>1354</v>
      </c>
      <c r="L173" s="84" t="s">
        <v>735</v>
      </c>
      <c r="M173" s="51">
        <v>933889765</v>
      </c>
      <c r="N173" s="85" t="s">
        <v>1032</v>
      </c>
      <c r="O173" s="86" t="s">
        <v>555</v>
      </c>
      <c r="P173" s="3" t="s">
        <v>1230</v>
      </c>
      <c r="Q173" s="92" t="s">
        <v>2290</v>
      </c>
      <c r="R173" s="86"/>
      <c r="S173" s="86"/>
      <c r="T173" s="86"/>
      <c r="U173" s="86"/>
      <c r="V173" s="187"/>
      <c r="W173" s="87"/>
    </row>
    <row r="174" spans="1:23" s="88" customFormat="1" ht="48" customHeight="1" x14ac:dyDescent="0.3">
      <c r="A174" s="40">
        <v>172</v>
      </c>
      <c r="B174" s="4" t="s">
        <v>283</v>
      </c>
      <c r="C174" s="5" t="s">
        <v>15</v>
      </c>
      <c r="D174" s="18">
        <v>32116</v>
      </c>
      <c r="E174" s="191" t="s">
        <v>1790</v>
      </c>
      <c r="F174" s="5" t="s">
        <v>1580</v>
      </c>
      <c r="G174" s="5">
        <v>44939423</v>
      </c>
      <c r="H174" s="5" t="s">
        <v>1581</v>
      </c>
      <c r="I174" s="42" t="s">
        <v>382</v>
      </c>
      <c r="J174" s="6" t="s">
        <v>382</v>
      </c>
      <c r="K174" s="215" t="s">
        <v>1577</v>
      </c>
      <c r="L174" s="84" t="s">
        <v>736</v>
      </c>
      <c r="M174" s="51">
        <v>925460473</v>
      </c>
      <c r="N174" s="85" t="s">
        <v>1027</v>
      </c>
      <c r="O174" s="86" t="s">
        <v>555</v>
      </c>
      <c r="P174" s="3" t="s">
        <v>1230</v>
      </c>
      <c r="Q174" s="92" t="s">
        <v>2290</v>
      </c>
      <c r="R174" s="86"/>
      <c r="S174" s="86"/>
      <c r="T174" s="86"/>
      <c r="U174" s="86"/>
      <c r="V174" s="187"/>
      <c r="W174" s="87"/>
    </row>
    <row r="175" spans="1:23" s="88" customFormat="1" ht="48" customHeight="1" x14ac:dyDescent="0.3">
      <c r="A175" s="40">
        <v>173</v>
      </c>
      <c r="B175" s="4" t="s">
        <v>284</v>
      </c>
      <c r="C175" s="5" t="s">
        <v>15</v>
      </c>
      <c r="D175" s="18">
        <v>32020</v>
      </c>
      <c r="E175" s="191" t="s">
        <v>1790</v>
      </c>
      <c r="F175" s="5" t="s">
        <v>1341</v>
      </c>
      <c r="G175" s="5">
        <v>45294441</v>
      </c>
      <c r="H175" s="5" t="s">
        <v>810</v>
      </c>
      <c r="I175" s="42" t="s">
        <v>1174</v>
      </c>
      <c r="J175" s="6" t="s">
        <v>1174</v>
      </c>
      <c r="K175" s="215" t="s">
        <v>1326</v>
      </c>
      <c r="L175" s="84" t="s">
        <v>737</v>
      </c>
      <c r="M175" s="51">
        <v>967180652</v>
      </c>
      <c r="N175" s="85" t="s">
        <v>1077</v>
      </c>
      <c r="O175" s="86" t="s">
        <v>555</v>
      </c>
      <c r="P175" s="3" t="s">
        <v>1230</v>
      </c>
      <c r="Q175" s="213" t="s">
        <v>2290</v>
      </c>
      <c r="R175" s="86"/>
      <c r="S175" s="86"/>
      <c r="T175" s="86"/>
      <c r="U175" s="86"/>
      <c r="V175" s="187"/>
      <c r="W175" s="87"/>
    </row>
    <row r="176" spans="1:23" s="88" customFormat="1" ht="48" customHeight="1" x14ac:dyDescent="0.3">
      <c r="A176" s="40">
        <v>174</v>
      </c>
      <c r="B176" s="4" t="s">
        <v>285</v>
      </c>
      <c r="C176" s="5" t="s">
        <v>18</v>
      </c>
      <c r="D176" s="18">
        <v>30318</v>
      </c>
      <c r="E176" s="191" t="s">
        <v>1790</v>
      </c>
      <c r="F176" s="5" t="s">
        <v>1394</v>
      </c>
      <c r="G176" s="5">
        <v>42484478</v>
      </c>
      <c r="H176" s="5" t="s">
        <v>875</v>
      </c>
      <c r="I176" s="42" t="s">
        <v>1390</v>
      </c>
      <c r="J176" s="6" t="s">
        <v>1390</v>
      </c>
      <c r="K176" s="215" t="s">
        <v>1395</v>
      </c>
      <c r="L176" s="84" t="s">
        <v>738</v>
      </c>
      <c r="M176" s="51">
        <v>999441709</v>
      </c>
      <c r="N176" s="85" t="s">
        <v>1112</v>
      </c>
      <c r="O176" s="86" t="s">
        <v>555</v>
      </c>
      <c r="P176" s="3" t="s">
        <v>1230</v>
      </c>
      <c r="Q176" s="92" t="s">
        <v>2290</v>
      </c>
      <c r="R176" s="86"/>
      <c r="S176" s="86"/>
      <c r="T176" s="86"/>
      <c r="U176" s="86"/>
      <c r="V176" s="187"/>
      <c r="W176" s="87"/>
    </row>
    <row r="177" spans="1:23" s="88" customFormat="1" ht="48" customHeight="1" x14ac:dyDescent="0.3">
      <c r="A177" s="40">
        <v>175</v>
      </c>
      <c r="B177" s="4" t="s">
        <v>286</v>
      </c>
      <c r="C177" s="5" t="s">
        <v>15</v>
      </c>
      <c r="D177" s="18">
        <v>32365</v>
      </c>
      <c r="E177" s="191" t="s">
        <v>1790</v>
      </c>
      <c r="F177" s="5" t="s">
        <v>1396</v>
      </c>
      <c r="G177" s="5">
        <v>45317911</v>
      </c>
      <c r="H177" s="5" t="s">
        <v>876</v>
      </c>
      <c r="I177" s="42" t="s">
        <v>1381</v>
      </c>
      <c r="J177" s="6" t="s">
        <v>1381</v>
      </c>
      <c r="K177" s="215" t="s">
        <v>1358</v>
      </c>
      <c r="L177" s="84" t="s">
        <v>739</v>
      </c>
      <c r="M177" s="51">
        <v>940153820</v>
      </c>
      <c r="N177" s="85" t="s">
        <v>1088</v>
      </c>
      <c r="O177" s="86" t="s">
        <v>555</v>
      </c>
      <c r="P177" s="3" t="s">
        <v>1230</v>
      </c>
      <c r="Q177" s="92" t="s">
        <v>2290</v>
      </c>
      <c r="R177" s="86"/>
      <c r="S177" s="86"/>
      <c r="T177" s="86"/>
      <c r="U177" s="86"/>
      <c r="V177" s="187"/>
      <c r="W177" s="87"/>
    </row>
    <row r="178" spans="1:23" s="88" customFormat="1" ht="48" customHeight="1" x14ac:dyDescent="0.3">
      <c r="A178" s="40">
        <v>176</v>
      </c>
      <c r="B178" s="4" t="s">
        <v>877</v>
      </c>
      <c r="C178" s="5" t="s">
        <v>18</v>
      </c>
      <c r="D178" s="18">
        <v>33240</v>
      </c>
      <c r="E178" s="191" t="s">
        <v>1790</v>
      </c>
      <c r="F178" s="5" t="s">
        <v>1538</v>
      </c>
      <c r="G178" s="5">
        <v>48202203</v>
      </c>
      <c r="H178" s="5" t="s">
        <v>838</v>
      </c>
      <c r="I178" s="42" t="s">
        <v>375</v>
      </c>
      <c r="J178" s="6" t="s">
        <v>375</v>
      </c>
      <c r="K178" s="215" t="s">
        <v>1417</v>
      </c>
      <c r="L178" s="84" t="s">
        <v>740</v>
      </c>
      <c r="M178" s="51">
        <v>942855633</v>
      </c>
      <c r="N178" s="85" t="s">
        <v>1088</v>
      </c>
      <c r="O178" s="86" t="s">
        <v>555</v>
      </c>
      <c r="P178" s="3" t="s">
        <v>1230</v>
      </c>
      <c r="Q178" s="92" t="s">
        <v>2290</v>
      </c>
      <c r="R178" s="86"/>
      <c r="S178" s="86"/>
      <c r="T178" s="86"/>
      <c r="U178" s="86"/>
      <c r="V178" s="187"/>
      <c r="W178" s="87"/>
    </row>
    <row r="179" spans="1:23" s="88" customFormat="1" ht="48" customHeight="1" x14ac:dyDescent="0.3">
      <c r="A179" s="40">
        <v>177</v>
      </c>
      <c r="B179" s="35" t="s">
        <v>564</v>
      </c>
      <c r="C179" s="9" t="s">
        <v>15</v>
      </c>
      <c r="D179" s="10">
        <v>33072</v>
      </c>
      <c r="E179" s="191" t="s">
        <v>1790</v>
      </c>
      <c r="F179" s="5" t="s">
        <v>1639</v>
      </c>
      <c r="G179" s="9">
        <v>46668584</v>
      </c>
      <c r="H179" s="5" t="s">
        <v>802</v>
      </c>
      <c r="I179" s="43" t="s">
        <v>1297</v>
      </c>
      <c r="J179" s="6" t="s">
        <v>1301</v>
      </c>
      <c r="K179" s="216" t="s">
        <v>1636</v>
      </c>
      <c r="L179" s="93" t="s">
        <v>785</v>
      </c>
      <c r="M179" s="91">
        <v>937487629</v>
      </c>
      <c r="N179" s="94"/>
      <c r="O179" s="92" t="s">
        <v>2409</v>
      </c>
      <c r="P179" s="164" t="s">
        <v>1231</v>
      </c>
      <c r="Q179" s="92" t="s">
        <v>2290</v>
      </c>
      <c r="R179" s="92"/>
      <c r="S179" s="92"/>
      <c r="T179" s="92"/>
      <c r="U179" s="92"/>
      <c r="V179" s="26"/>
      <c r="W179" s="87"/>
    </row>
    <row r="180" spans="1:23" s="88" customFormat="1" ht="48" customHeight="1" x14ac:dyDescent="0.3">
      <c r="A180" s="40">
        <v>178</v>
      </c>
      <c r="B180" s="35" t="s">
        <v>287</v>
      </c>
      <c r="C180" s="9" t="s">
        <v>18</v>
      </c>
      <c r="D180" s="10">
        <v>32481</v>
      </c>
      <c r="E180" s="191" t="s">
        <v>1790</v>
      </c>
      <c r="F180" s="5" t="s">
        <v>1342</v>
      </c>
      <c r="G180" s="5">
        <v>45445651</v>
      </c>
      <c r="H180" s="5" t="s">
        <v>901</v>
      </c>
      <c r="I180" s="42" t="s">
        <v>1174</v>
      </c>
      <c r="J180" s="6" t="s">
        <v>1174</v>
      </c>
      <c r="K180" s="216" t="s">
        <v>1343</v>
      </c>
      <c r="L180" s="84" t="s">
        <v>741</v>
      </c>
      <c r="M180" s="91" t="s">
        <v>547</v>
      </c>
      <c r="N180" s="94" t="s">
        <v>1024</v>
      </c>
      <c r="O180" s="86" t="s">
        <v>555</v>
      </c>
      <c r="P180" s="3" t="s">
        <v>1230</v>
      </c>
      <c r="Q180" s="92" t="s">
        <v>2290</v>
      </c>
      <c r="R180" s="86"/>
      <c r="S180" s="86"/>
      <c r="T180" s="86"/>
      <c r="U180" s="86"/>
      <c r="V180" s="187"/>
      <c r="W180" s="87"/>
    </row>
    <row r="181" spans="1:23" s="88" customFormat="1" ht="48" customHeight="1" x14ac:dyDescent="0.3">
      <c r="A181" s="40">
        <v>179</v>
      </c>
      <c r="B181" s="4" t="s">
        <v>288</v>
      </c>
      <c r="C181" s="5" t="s">
        <v>18</v>
      </c>
      <c r="D181" s="18">
        <v>32300</v>
      </c>
      <c r="E181" s="191" t="s">
        <v>1790</v>
      </c>
      <c r="F181" s="5" t="s">
        <v>1441</v>
      </c>
      <c r="G181" s="5">
        <v>45224203</v>
      </c>
      <c r="H181" s="5" t="s">
        <v>878</v>
      </c>
      <c r="I181" s="42" t="s">
        <v>366</v>
      </c>
      <c r="J181" s="6" t="s">
        <v>366</v>
      </c>
      <c r="K181" s="215" t="s">
        <v>1339</v>
      </c>
      <c r="L181" s="84" t="s">
        <v>742</v>
      </c>
      <c r="M181" s="51">
        <v>975563388</v>
      </c>
      <c r="N181" s="85" t="s">
        <v>1113</v>
      </c>
      <c r="O181" s="86" t="s">
        <v>555</v>
      </c>
      <c r="P181" s="3" t="s">
        <v>1230</v>
      </c>
      <c r="Q181" s="92" t="s">
        <v>2290</v>
      </c>
      <c r="R181" s="86"/>
      <c r="S181" s="86"/>
      <c r="T181" s="86"/>
      <c r="U181" s="86"/>
      <c r="V181" s="187"/>
      <c r="W181" s="87"/>
    </row>
    <row r="182" spans="1:23" s="88" customFormat="1" ht="48" customHeight="1" x14ac:dyDescent="0.3">
      <c r="A182" s="40">
        <v>180</v>
      </c>
      <c r="B182" s="4" t="s">
        <v>289</v>
      </c>
      <c r="C182" s="5" t="s">
        <v>15</v>
      </c>
      <c r="D182" s="18">
        <v>34535</v>
      </c>
      <c r="E182" s="191" t="s">
        <v>1790</v>
      </c>
      <c r="F182" s="5" t="s">
        <v>1472</v>
      </c>
      <c r="G182" s="5">
        <v>48505553</v>
      </c>
      <c r="H182" s="5" t="s">
        <v>1194</v>
      </c>
      <c r="I182" s="42" t="s">
        <v>1455</v>
      </c>
      <c r="J182" s="6" t="s">
        <v>1468</v>
      </c>
      <c r="K182" s="215" t="s">
        <v>1358</v>
      </c>
      <c r="L182" s="84" t="s">
        <v>743</v>
      </c>
      <c r="M182" s="51">
        <v>930941597</v>
      </c>
      <c r="N182" s="85" t="s">
        <v>1039</v>
      </c>
      <c r="O182" s="53" t="s">
        <v>2410</v>
      </c>
      <c r="P182" s="3" t="s">
        <v>1230</v>
      </c>
      <c r="Q182" s="92" t="s">
        <v>2290</v>
      </c>
      <c r="R182" s="53"/>
      <c r="S182" s="53"/>
      <c r="T182" s="53"/>
      <c r="U182" s="53"/>
      <c r="V182" s="33"/>
      <c r="W182" s="87"/>
    </row>
    <row r="183" spans="1:23" s="88" customFormat="1" ht="48" customHeight="1" x14ac:dyDescent="0.3">
      <c r="A183" s="40">
        <v>181</v>
      </c>
      <c r="B183" s="219" t="s">
        <v>290</v>
      </c>
      <c r="C183" s="5" t="s">
        <v>15</v>
      </c>
      <c r="D183" s="18">
        <v>30568</v>
      </c>
      <c r="E183" s="191" t="s">
        <v>1790</v>
      </c>
      <c r="F183" s="5" t="s">
        <v>1427</v>
      </c>
      <c r="G183" s="192">
        <v>43445392</v>
      </c>
      <c r="H183" s="5" t="s">
        <v>794</v>
      </c>
      <c r="I183" s="42" t="s">
        <v>362</v>
      </c>
      <c r="J183" s="6" t="s">
        <v>362</v>
      </c>
      <c r="K183" s="215" t="s">
        <v>1395</v>
      </c>
      <c r="L183" s="84" t="s">
        <v>744</v>
      </c>
      <c r="M183" s="220">
        <v>971670778</v>
      </c>
      <c r="N183" s="85" t="s">
        <v>1031</v>
      </c>
      <c r="O183" s="86" t="s">
        <v>555</v>
      </c>
      <c r="P183" s="3" t="s">
        <v>1230</v>
      </c>
      <c r="Q183" s="92" t="s">
        <v>2290</v>
      </c>
      <c r="R183" s="86"/>
      <c r="S183" s="86"/>
      <c r="T183" s="86"/>
      <c r="U183" s="86"/>
      <c r="V183" s="187"/>
      <c r="W183" s="87"/>
    </row>
    <row r="184" spans="1:23" s="88" customFormat="1" ht="48" customHeight="1" x14ac:dyDescent="0.3">
      <c r="A184" s="40">
        <v>182</v>
      </c>
      <c r="B184" s="4" t="s">
        <v>291</v>
      </c>
      <c r="C184" s="5" t="s">
        <v>15</v>
      </c>
      <c r="D184" s="18">
        <v>32530</v>
      </c>
      <c r="E184" s="191" t="s">
        <v>1790</v>
      </c>
      <c r="F184" s="5" t="s">
        <v>1433</v>
      </c>
      <c r="G184" s="5">
        <v>45606043</v>
      </c>
      <c r="H184" s="5" t="s">
        <v>795</v>
      </c>
      <c r="I184" s="42" t="s">
        <v>365</v>
      </c>
      <c r="J184" s="6" t="s">
        <v>365</v>
      </c>
      <c r="K184" s="215" t="s">
        <v>1434</v>
      </c>
      <c r="L184" s="84" t="s">
        <v>745</v>
      </c>
      <c r="M184" s="51">
        <v>996030630</v>
      </c>
      <c r="N184" s="85" t="s">
        <v>1064</v>
      </c>
      <c r="O184" s="86" t="s">
        <v>555</v>
      </c>
      <c r="P184" s="3" t="s">
        <v>1230</v>
      </c>
      <c r="Q184" s="92" t="s">
        <v>2290</v>
      </c>
      <c r="R184" s="86"/>
      <c r="S184" s="86"/>
      <c r="T184" s="86"/>
      <c r="U184" s="86"/>
      <c r="V184" s="187"/>
      <c r="W184" s="87"/>
    </row>
    <row r="185" spans="1:23" s="88" customFormat="1" ht="48" customHeight="1" x14ac:dyDescent="0.3">
      <c r="A185" s="40">
        <v>183</v>
      </c>
      <c r="B185" s="4" t="s">
        <v>292</v>
      </c>
      <c r="C185" s="5" t="s">
        <v>18</v>
      </c>
      <c r="D185" s="18">
        <v>32826</v>
      </c>
      <c r="E185" s="191" t="s">
        <v>1790</v>
      </c>
      <c r="F185" s="5" t="s">
        <v>1564</v>
      </c>
      <c r="G185" s="5">
        <v>46482939</v>
      </c>
      <c r="H185" s="5" t="s">
        <v>880</v>
      </c>
      <c r="I185" s="42" t="s">
        <v>1201</v>
      </c>
      <c r="J185" s="6" t="s">
        <v>1201</v>
      </c>
      <c r="K185" s="215" t="s">
        <v>1323</v>
      </c>
      <c r="L185" s="84" t="s">
        <v>746</v>
      </c>
      <c r="M185" s="51">
        <v>920661116</v>
      </c>
      <c r="N185" s="85" t="s">
        <v>1051</v>
      </c>
      <c r="O185" s="86" t="s">
        <v>555</v>
      </c>
      <c r="P185" s="3" t="s">
        <v>1230</v>
      </c>
      <c r="Q185" s="92" t="s">
        <v>2290</v>
      </c>
      <c r="R185" s="86"/>
      <c r="S185" s="86"/>
      <c r="T185" s="86"/>
      <c r="U185" s="86"/>
      <c r="V185" s="187"/>
      <c r="W185" s="87"/>
    </row>
    <row r="186" spans="1:23" s="88" customFormat="1" ht="47.25" customHeight="1" x14ac:dyDescent="0.3">
      <c r="A186" s="40">
        <v>184</v>
      </c>
      <c r="B186" s="4" t="s">
        <v>293</v>
      </c>
      <c r="C186" s="5" t="s">
        <v>18</v>
      </c>
      <c r="D186" s="18">
        <v>23439</v>
      </c>
      <c r="E186" s="191" t="s">
        <v>1790</v>
      </c>
      <c r="F186" s="5" t="s">
        <v>1397</v>
      </c>
      <c r="G186" s="5" t="s">
        <v>389</v>
      </c>
      <c r="H186" s="5" t="s">
        <v>881</v>
      </c>
      <c r="I186" s="42" t="s">
        <v>1381</v>
      </c>
      <c r="J186" s="6" t="s">
        <v>1381</v>
      </c>
      <c r="K186" s="18" t="s">
        <v>1354</v>
      </c>
      <c r="L186" s="84" t="s">
        <v>747</v>
      </c>
      <c r="M186" s="3">
        <v>951405511</v>
      </c>
      <c r="N186" s="85" t="s">
        <v>1024</v>
      </c>
      <c r="O186" s="86" t="s">
        <v>555</v>
      </c>
      <c r="P186" s="3" t="s">
        <v>1230</v>
      </c>
      <c r="Q186" s="92" t="s">
        <v>2290</v>
      </c>
      <c r="R186" s="86"/>
      <c r="S186" s="86"/>
      <c r="T186" s="86"/>
      <c r="U186" s="86"/>
      <c r="V186" s="187"/>
      <c r="W186" s="87"/>
    </row>
    <row r="187" spans="1:23" s="88" customFormat="1" ht="48" customHeight="1" x14ac:dyDescent="0.3">
      <c r="A187" s="40">
        <v>185</v>
      </c>
      <c r="B187" s="4" t="s">
        <v>294</v>
      </c>
      <c r="C187" s="5" t="s">
        <v>18</v>
      </c>
      <c r="D187" s="18">
        <v>32832</v>
      </c>
      <c r="E187" s="191" t="s">
        <v>1790</v>
      </c>
      <c r="F187" s="5" t="s">
        <v>1479</v>
      </c>
      <c r="G187" s="5">
        <v>45445064</v>
      </c>
      <c r="H187" s="5" t="s">
        <v>840</v>
      </c>
      <c r="I187" s="42" t="s">
        <v>1473</v>
      </c>
      <c r="J187" s="6" t="s">
        <v>1473</v>
      </c>
      <c r="K187" s="215" t="s">
        <v>1323</v>
      </c>
      <c r="L187" s="84" t="s">
        <v>748</v>
      </c>
      <c r="M187" s="51">
        <v>984371293</v>
      </c>
      <c r="N187" s="85" t="s">
        <v>1114</v>
      </c>
      <c r="O187" s="86" t="s">
        <v>555</v>
      </c>
      <c r="P187" s="3" t="s">
        <v>1230</v>
      </c>
      <c r="Q187" s="92" t="s">
        <v>2290</v>
      </c>
      <c r="R187" s="86"/>
      <c r="S187" s="86"/>
      <c r="T187" s="86"/>
      <c r="U187" s="86"/>
      <c r="V187" s="187"/>
      <c r="W187" s="87"/>
    </row>
    <row r="188" spans="1:23" s="88" customFormat="1" ht="48" customHeight="1" x14ac:dyDescent="0.3">
      <c r="A188" s="40">
        <v>186</v>
      </c>
      <c r="B188" s="4" t="s">
        <v>295</v>
      </c>
      <c r="C188" s="5" t="s">
        <v>15</v>
      </c>
      <c r="D188" s="18">
        <v>28525</v>
      </c>
      <c r="E188" s="191" t="s">
        <v>1790</v>
      </c>
      <c r="F188" s="5" t="s">
        <v>1573</v>
      </c>
      <c r="G188" s="5">
        <v>29723108</v>
      </c>
      <c r="H188" s="5" t="s">
        <v>810</v>
      </c>
      <c r="I188" s="42" t="s">
        <v>381</v>
      </c>
      <c r="J188" s="6" t="s">
        <v>381</v>
      </c>
      <c r="K188" s="215" t="s">
        <v>1323</v>
      </c>
      <c r="L188" s="84" t="s">
        <v>749</v>
      </c>
      <c r="M188" s="51">
        <v>945837002</v>
      </c>
      <c r="N188" s="85" t="s">
        <v>1115</v>
      </c>
      <c r="O188" s="86" t="s">
        <v>555</v>
      </c>
      <c r="P188" s="3" t="s">
        <v>1230</v>
      </c>
      <c r="Q188" s="92" t="s">
        <v>2290</v>
      </c>
      <c r="R188" s="86"/>
      <c r="S188" s="86"/>
      <c r="T188" s="86"/>
      <c r="U188" s="86"/>
      <c r="V188" s="187"/>
      <c r="W188" s="87"/>
    </row>
    <row r="189" spans="1:23" s="88" customFormat="1" ht="48" customHeight="1" x14ac:dyDescent="0.3">
      <c r="A189" s="40">
        <v>187</v>
      </c>
      <c r="B189" s="4" t="s">
        <v>297</v>
      </c>
      <c r="C189" s="5" t="s">
        <v>15</v>
      </c>
      <c r="D189" s="18">
        <v>30189</v>
      </c>
      <c r="E189" s="191" t="s">
        <v>1790</v>
      </c>
      <c r="F189" s="5" t="s">
        <v>1622</v>
      </c>
      <c r="G189" s="5">
        <v>41549042</v>
      </c>
      <c r="H189" s="5" t="s">
        <v>1623</v>
      </c>
      <c r="I189" s="42" t="s">
        <v>1602</v>
      </c>
      <c r="J189" s="6" t="s">
        <v>1611</v>
      </c>
      <c r="K189" s="215" t="s">
        <v>1354</v>
      </c>
      <c r="L189" s="84" t="s">
        <v>751</v>
      </c>
      <c r="M189" s="51">
        <v>931702737</v>
      </c>
      <c r="N189" s="85" t="s">
        <v>1042</v>
      </c>
      <c r="O189" s="92" t="s">
        <v>1191</v>
      </c>
      <c r="P189" s="3" t="s">
        <v>1230</v>
      </c>
      <c r="Q189" s="213" t="s">
        <v>2290</v>
      </c>
      <c r="R189" s="92"/>
      <c r="S189" s="92"/>
      <c r="T189" s="92"/>
      <c r="U189" s="92"/>
      <c r="V189" s="26"/>
      <c r="W189" s="87"/>
    </row>
    <row r="190" spans="1:23" s="88" customFormat="1" ht="48" customHeight="1" x14ac:dyDescent="0.3">
      <c r="A190" s="40">
        <v>188</v>
      </c>
      <c r="B190" s="35" t="s">
        <v>298</v>
      </c>
      <c r="C190" s="9" t="s">
        <v>18</v>
      </c>
      <c r="D190" s="10">
        <v>34881</v>
      </c>
      <c r="E190" s="191" t="s">
        <v>1790</v>
      </c>
      <c r="F190" s="5" t="s">
        <v>1410</v>
      </c>
      <c r="G190" s="5">
        <v>71050357</v>
      </c>
      <c r="H190" s="5" t="s">
        <v>882</v>
      </c>
      <c r="I190" s="42" t="s">
        <v>1390</v>
      </c>
      <c r="J190" s="6" t="s">
        <v>1390</v>
      </c>
      <c r="K190" s="216" t="s">
        <v>1382</v>
      </c>
      <c r="L190" s="84" t="s">
        <v>752</v>
      </c>
      <c r="M190" s="91">
        <v>920389533</v>
      </c>
      <c r="N190" s="94" t="s">
        <v>1065</v>
      </c>
      <c r="O190" s="86" t="s">
        <v>555</v>
      </c>
      <c r="P190" s="3" t="s">
        <v>1230</v>
      </c>
      <c r="Q190" s="92" t="s">
        <v>2290</v>
      </c>
      <c r="R190" s="86"/>
      <c r="S190" s="86"/>
      <c r="T190" s="86"/>
      <c r="U190" s="86"/>
      <c r="V190" s="187"/>
      <c r="W190" s="87"/>
    </row>
    <row r="191" spans="1:23" s="88" customFormat="1" ht="48" customHeight="1" x14ac:dyDescent="0.3">
      <c r="A191" s="40">
        <v>189</v>
      </c>
      <c r="B191" s="4" t="s">
        <v>299</v>
      </c>
      <c r="C191" s="5" t="s">
        <v>18</v>
      </c>
      <c r="D191" s="18">
        <v>23333</v>
      </c>
      <c r="E191" s="191" t="s">
        <v>1790</v>
      </c>
      <c r="F191" s="5" t="s">
        <v>1428</v>
      </c>
      <c r="G191" s="5">
        <v>23258876</v>
      </c>
      <c r="H191" s="5" t="s">
        <v>883</v>
      </c>
      <c r="I191" s="42" t="s">
        <v>362</v>
      </c>
      <c r="J191" s="6" t="s">
        <v>362</v>
      </c>
      <c r="K191" s="215" t="s">
        <v>1417</v>
      </c>
      <c r="L191" s="84" t="s">
        <v>753</v>
      </c>
      <c r="M191" s="51">
        <v>980294524</v>
      </c>
      <c r="N191" s="85" t="s">
        <v>1116</v>
      </c>
      <c r="O191" s="86" t="s">
        <v>555</v>
      </c>
      <c r="P191" s="3" t="s">
        <v>1230</v>
      </c>
      <c r="Q191" s="92" t="s">
        <v>2290</v>
      </c>
      <c r="R191" s="5" t="s">
        <v>2793</v>
      </c>
      <c r="S191" s="210"/>
      <c r="T191" s="86"/>
      <c r="U191" s="86"/>
      <c r="V191" s="187"/>
      <c r="W191" s="87"/>
    </row>
    <row r="192" spans="1:23" s="88" customFormat="1" ht="48" customHeight="1" x14ac:dyDescent="0.3">
      <c r="A192" s="40">
        <v>190</v>
      </c>
      <c r="B192" s="35" t="s">
        <v>300</v>
      </c>
      <c r="C192" s="9" t="s">
        <v>18</v>
      </c>
      <c r="D192" s="10">
        <v>30343</v>
      </c>
      <c r="E192" s="191" t="s">
        <v>1790</v>
      </c>
      <c r="F192" s="5" t="s">
        <v>1588</v>
      </c>
      <c r="G192" s="5">
        <v>41718337</v>
      </c>
      <c r="H192" s="5" t="s">
        <v>5</v>
      </c>
      <c r="I192" s="42" t="s">
        <v>1585</v>
      </c>
      <c r="J192" s="6" t="s">
        <v>1585</v>
      </c>
      <c r="K192" s="10" t="s">
        <v>1382</v>
      </c>
      <c r="L192" s="84" t="s">
        <v>754</v>
      </c>
      <c r="M192" s="91">
        <v>954102883</v>
      </c>
      <c r="N192" s="94" t="s">
        <v>1066</v>
      </c>
      <c r="O192" s="86" t="s">
        <v>555</v>
      </c>
      <c r="P192" s="3" t="s">
        <v>1230</v>
      </c>
      <c r="Q192" s="92" t="s">
        <v>2290</v>
      </c>
      <c r="R192" s="86"/>
      <c r="S192" s="86"/>
      <c r="T192" s="86"/>
      <c r="U192" s="86"/>
      <c r="V192" s="187"/>
      <c r="W192" s="87"/>
    </row>
    <row r="193" spans="1:23" s="88" customFormat="1" ht="48" customHeight="1" x14ac:dyDescent="0.3">
      <c r="A193" s="40">
        <v>191</v>
      </c>
      <c r="B193" s="4" t="s">
        <v>1173</v>
      </c>
      <c r="C193" s="5" t="s">
        <v>18</v>
      </c>
      <c r="D193" s="18">
        <v>31832</v>
      </c>
      <c r="E193" s="191" t="s">
        <v>1790</v>
      </c>
      <c r="F193" s="5" t="s">
        <v>1624</v>
      </c>
      <c r="G193" s="193">
        <v>44087411</v>
      </c>
      <c r="H193" s="5" t="s">
        <v>817</v>
      </c>
      <c r="I193" s="309" t="s">
        <v>1201</v>
      </c>
      <c r="J193" s="68" t="s">
        <v>1174</v>
      </c>
      <c r="K193" s="215" t="s">
        <v>1625</v>
      </c>
      <c r="L193" s="99" t="s">
        <v>1175</v>
      </c>
      <c r="M193" s="51">
        <v>944245141</v>
      </c>
      <c r="N193" s="62" t="s">
        <v>1176</v>
      </c>
      <c r="O193" s="92" t="s">
        <v>2299</v>
      </c>
      <c r="P193" s="164" t="s">
        <v>2049</v>
      </c>
      <c r="Q193" s="208" t="s">
        <v>2290</v>
      </c>
      <c r="R193" s="92" t="s">
        <v>2300</v>
      </c>
      <c r="S193" s="92"/>
      <c r="T193" s="92"/>
      <c r="U193" s="92"/>
      <c r="V193" s="26"/>
      <c r="W193" s="87"/>
    </row>
    <row r="194" spans="1:23" s="88" customFormat="1" ht="48" customHeight="1" x14ac:dyDescent="0.3">
      <c r="A194" s="40">
        <v>192</v>
      </c>
      <c r="B194" s="4" t="s">
        <v>301</v>
      </c>
      <c r="C194" s="5" t="s">
        <v>15</v>
      </c>
      <c r="D194" s="18">
        <v>33406</v>
      </c>
      <c r="E194" s="191" t="s">
        <v>1790</v>
      </c>
      <c r="F194" s="5" t="s">
        <v>1576</v>
      </c>
      <c r="G194" s="5">
        <v>47120399</v>
      </c>
      <c r="H194" s="5" t="s">
        <v>879</v>
      </c>
      <c r="I194" s="42" t="s">
        <v>1575</v>
      </c>
      <c r="J194" s="6" t="s">
        <v>1575</v>
      </c>
      <c r="K194" s="215" t="s">
        <v>1577</v>
      </c>
      <c r="L194" s="84" t="s">
        <v>755</v>
      </c>
      <c r="M194" s="51">
        <v>935426410</v>
      </c>
      <c r="N194" s="85" t="s">
        <v>1067</v>
      </c>
      <c r="O194" s="86" t="s">
        <v>555</v>
      </c>
      <c r="P194" s="3" t="s">
        <v>1230</v>
      </c>
      <c r="Q194" s="213" t="s">
        <v>2290</v>
      </c>
      <c r="R194" s="86"/>
      <c r="S194" s="86"/>
      <c r="T194" s="86"/>
      <c r="U194" s="86"/>
      <c r="V194" s="187"/>
      <c r="W194" s="87"/>
    </row>
    <row r="195" spans="1:23" s="88" customFormat="1" ht="48" customHeight="1" x14ac:dyDescent="0.3">
      <c r="A195" s="40">
        <v>193</v>
      </c>
      <c r="B195" s="4" t="s">
        <v>302</v>
      </c>
      <c r="C195" s="5" t="s">
        <v>18</v>
      </c>
      <c r="D195" s="18">
        <v>33610</v>
      </c>
      <c r="E195" s="191" t="s">
        <v>1790</v>
      </c>
      <c r="F195" s="5" t="s">
        <v>1582</v>
      </c>
      <c r="G195" s="5">
        <v>47646717</v>
      </c>
      <c r="H195" s="5" t="s">
        <v>884</v>
      </c>
      <c r="I195" s="42" t="s">
        <v>382</v>
      </c>
      <c r="J195" s="6" t="s">
        <v>382</v>
      </c>
      <c r="K195" s="215" t="s">
        <v>1358</v>
      </c>
      <c r="L195" s="84" t="s">
        <v>756</v>
      </c>
      <c r="M195" s="51">
        <v>953285893</v>
      </c>
      <c r="N195" s="85" t="s">
        <v>1117</v>
      </c>
      <c r="O195" s="92" t="s">
        <v>2254</v>
      </c>
      <c r="P195" s="3" t="s">
        <v>1230</v>
      </c>
      <c r="Q195" s="92" t="s">
        <v>2290</v>
      </c>
      <c r="R195" s="92"/>
      <c r="S195" s="92"/>
      <c r="T195" s="86"/>
      <c r="U195" s="86"/>
      <c r="V195" s="187"/>
      <c r="W195" s="87"/>
    </row>
    <row r="196" spans="1:23" s="88" customFormat="1" ht="48" customHeight="1" x14ac:dyDescent="0.3">
      <c r="A196" s="40">
        <v>194</v>
      </c>
      <c r="B196" s="35" t="s">
        <v>303</v>
      </c>
      <c r="C196" s="9" t="s">
        <v>18</v>
      </c>
      <c r="D196" s="10">
        <v>27211</v>
      </c>
      <c r="E196" s="191" t="s">
        <v>1790</v>
      </c>
      <c r="F196" s="5" t="s">
        <v>1344</v>
      </c>
      <c r="G196" s="5">
        <v>23271863</v>
      </c>
      <c r="H196" s="5" t="s">
        <v>802</v>
      </c>
      <c r="I196" s="43" t="s">
        <v>1305</v>
      </c>
      <c r="J196" s="6" t="s">
        <v>1345</v>
      </c>
      <c r="K196" s="216" t="s">
        <v>1346</v>
      </c>
      <c r="L196" s="84" t="s">
        <v>757</v>
      </c>
      <c r="M196" s="91">
        <v>967989816</v>
      </c>
      <c r="N196" s="85" t="s">
        <v>1047</v>
      </c>
      <c r="O196" s="92" t="s">
        <v>1306</v>
      </c>
      <c r="P196" s="3" t="s">
        <v>1230</v>
      </c>
      <c r="Q196" s="92" t="s">
        <v>2290</v>
      </c>
      <c r="R196" s="92"/>
      <c r="S196" s="92"/>
      <c r="T196" s="92"/>
      <c r="U196" s="92"/>
      <c r="V196" s="26"/>
      <c r="W196" s="87"/>
    </row>
    <row r="197" spans="1:23" s="88" customFormat="1" ht="48" customHeight="1" x14ac:dyDescent="0.3">
      <c r="A197" s="40">
        <v>195</v>
      </c>
      <c r="B197" s="4" t="s">
        <v>304</v>
      </c>
      <c r="C197" s="5" t="s">
        <v>18</v>
      </c>
      <c r="D197" s="18">
        <v>32254</v>
      </c>
      <c r="E197" s="191" t="s">
        <v>1790</v>
      </c>
      <c r="F197" s="5" t="s">
        <v>1366</v>
      </c>
      <c r="G197" s="5">
        <v>45754548</v>
      </c>
      <c r="H197" s="5" t="s">
        <v>885</v>
      </c>
      <c r="I197" s="42" t="s">
        <v>1353</v>
      </c>
      <c r="J197" s="6" t="s">
        <v>1353</v>
      </c>
      <c r="K197" s="215" t="s">
        <v>1354</v>
      </c>
      <c r="L197" s="84" t="s">
        <v>758</v>
      </c>
      <c r="M197" s="51">
        <v>971494843</v>
      </c>
      <c r="N197" s="85" t="s">
        <v>1068</v>
      </c>
      <c r="O197" s="86" t="s">
        <v>555</v>
      </c>
      <c r="P197" s="3" t="s">
        <v>1230</v>
      </c>
      <c r="Q197" s="92" t="s">
        <v>2290</v>
      </c>
      <c r="R197" s="86"/>
      <c r="S197" s="86"/>
      <c r="T197" s="86"/>
      <c r="U197" s="86"/>
      <c r="V197" s="187"/>
      <c r="W197" s="87"/>
    </row>
    <row r="198" spans="1:23" s="88" customFormat="1" ht="48" customHeight="1" x14ac:dyDescent="0.3">
      <c r="A198" s="40">
        <v>196</v>
      </c>
      <c r="B198" s="35" t="s">
        <v>305</v>
      </c>
      <c r="C198" s="9" t="s">
        <v>15</v>
      </c>
      <c r="D198" s="10">
        <v>30991</v>
      </c>
      <c r="E198" s="191" t="s">
        <v>1790</v>
      </c>
      <c r="F198" s="5" t="s">
        <v>1349</v>
      </c>
      <c r="G198" s="5">
        <v>42720250</v>
      </c>
      <c r="H198" s="5" t="s">
        <v>795</v>
      </c>
      <c r="I198" s="42" t="s">
        <v>2316</v>
      </c>
      <c r="J198" s="6" t="s">
        <v>2316</v>
      </c>
      <c r="K198" s="216" t="s">
        <v>1350</v>
      </c>
      <c r="L198" s="84" t="s">
        <v>759</v>
      </c>
      <c r="M198" s="91">
        <v>967657604</v>
      </c>
      <c r="N198" s="85" t="s">
        <v>1031</v>
      </c>
      <c r="O198" s="86" t="s">
        <v>555</v>
      </c>
      <c r="P198" s="3" t="s">
        <v>1230</v>
      </c>
      <c r="Q198" s="92" t="s">
        <v>2290</v>
      </c>
      <c r="R198" s="86"/>
      <c r="S198" s="86"/>
      <c r="T198" s="86"/>
      <c r="U198" s="86"/>
      <c r="V198" s="187"/>
      <c r="W198" s="87"/>
    </row>
    <row r="199" spans="1:23" s="88" customFormat="1" ht="48" customHeight="1" x14ac:dyDescent="0.3">
      <c r="A199" s="40">
        <v>197</v>
      </c>
      <c r="B199" s="4" t="s">
        <v>306</v>
      </c>
      <c r="C199" s="5" t="s">
        <v>15</v>
      </c>
      <c r="D199" s="18">
        <v>35048</v>
      </c>
      <c r="E199" s="191" t="s">
        <v>1790</v>
      </c>
      <c r="F199" s="5" t="s">
        <v>1599</v>
      </c>
      <c r="G199" s="5">
        <v>72292439</v>
      </c>
      <c r="H199" s="5" t="s">
        <v>886</v>
      </c>
      <c r="I199" s="42" t="s">
        <v>1596</v>
      </c>
      <c r="J199" s="6" t="s">
        <v>1596</v>
      </c>
      <c r="K199" s="215" t="s">
        <v>1354</v>
      </c>
      <c r="L199" s="84" t="s">
        <v>760</v>
      </c>
      <c r="M199" s="51">
        <v>958825704</v>
      </c>
      <c r="N199" s="85" t="s">
        <v>1069</v>
      </c>
      <c r="O199" s="86" t="s">
        <v>555</v>
      </c>
      <c r="P199" s="3" t="s">
        <v>1230</v>
      </c>
      <c r="Q199" s="92" t="s">
        <v>2290</v>
      </c>
      <c r="R199" s="86"/>
      <c r="S199" s="86"/>
      <c r="T199" s="86"/>
      <c r="U199" s="86"/>
      <c r="V199" s="187"/>
      <c r="W199" s="87"/>
    </row>
    <row r="200" spans="1:23" s="88" customFormat="1" ht="48" customHeight="1" x14ac:dyDescent="0.3">
      <c r="A200" s="40">
        <v>198</v>
      </c>
      <c r="B200" s="35" t="s">
        <v>332</v>
      </c>
      <c r="C200" s="9" t="s">
        <v>18</v>
      </c>
      <c r="D200" s="10">
        <v>23583</v>
      </c>
      <c r="E200" s="191" t="s">
        <v>1790</v>
      </c>
      <c r="F200" s="5" t="s">
        <v>1656</v>
      </c>
      <c r="G200" s="9" t="s">
        <v>396</v>
      </c>
      <c r="H200" s="5" t="s">
        <v>897</v>
      </c>
      <c r="I200" s="42" t="s">
        <v>1670</v>
      </c>
      <c r="J200" s="6" t="s">
        <v>1670</v>
      </c>
      <c r="K200" s="216" t="s">
        <v>1650</v>
      </c>
      <c r="L200" s="93" t="s">
        <v>534</v>
      </c>
      <c r="M200" s="91">
        <v>914515282</v>
      </c>
      <c r="N200" s="85" t="s">
        <v>1070</v>
      </c>
      <c r="O200" s="86" t="s">
        <v>555</v>
      </c>
      <c r="P200" s="164" t="s">
        <v>1231</v>
      </c>
      <c r="Q200" s="92" t="s">
        <v>2290</v>
      </c>
      <c r="R200" s="86"/>
      <c r="S200" s="86"/>
      <c r="T200" s="86"/>
      <c r="U200" s="86"/>
      <c r="V200" s="187"/>
      <c r="W200" s="87"/>
    </row>
    <row r="201" spans="1:23" s="88" customFormat="1" ht="47.25" customHeight="1" x14ac:dyDescent="0.3">
      <c r="A201" s="40">
        <v>199</v>
      </c>
      <c r="B201" s="4" t="s">
        <v>307</v>
      </c>
      <c r="C201" s="5" t="s">
        <v>18</v>
      </c>
      <c r="D201" s="18">
        <v>31546</v>
      </c>
      <c r="E201" s="191" t="s">
        <v>1790</v>
      </c>
      <c r="F201" s="5" t="s">
        <v>1398</v>
      </c>
      <c r="G201" s="5">
        <v>43689490</v>
      </c>
      <c r="H201" s="5" t="s">
        <v>887</v>
      </c>
      <c r="I201" s="42" t="s">
        <v>1381</v>
      </c>
      <c r="J201" s="6" t="s">
        <v>1381</v>
      </c>
      <c r="K201" s="18" t="s">
        <v>1326</v>
      </c>
      <c r="L201" s="84" t="s">
        <v>761</v>
      </c>
      <c r="M201" s="3">
        <v>942102993</v>
      </c>
      <c r="N201" s="85" t="s">
        <v>1118</v>
      </c>
      <c r="O201" s="50" t="s">
        <v>555</v>
      </c>
      <c r="P201" s="3" t="s">
        <v>1230</v>
      </c>
      <c r="Q201" s="3" t="s">
        <v>2290</v>
      </c>
      <c r="R201" s="50"/>
      <c r="S201" s="50"/>
      <c r="T201" s="50"/>
      <c r="U201" s="50"/>
      <c r="V201" s="187"/>
      <c r="W201" s="87"/>
    </row>
    <row r="202" spans="1:23" s="88" customFormat="1" ht="48" customHeight="1" x14ac:dyDescent="0.3">
      <c r="A202" s="40">
        <v>200</v>
      </c>
      <c r="B202" s="4" t="s">
        <v>308</v>
      </c>
      <c r="C202" s="5" t="s">
        <v>18</v>
      </c>
      <c r="D202" s="18">
        <v>32038</v>
      </c>
      <c r="E202" s="191" t="s">
        <v>1790</v>
      </c>
      <c r="F202" s="5" t="s">
        <v>1578</v>
      </c>
      <c r="G202" s="5">
        <v>44549561</v>
      </c>
      <c r="H202" s="5" t="s">
        <v>4</v>
      </c>
      <c r="I202" s="42" t="s">
        <v>1575</v>
      </c>
      <c r="J202" s="6" t="s">
        <v>1575</v>
      </c>
      <c r="K202" s="215" t="s">
        <v>1323</v>
      </c>
      <c r="L202" s="84" t="s">
        <v>762</v>
      </c>
      <c r="M202" s="51">
        <v>967983109</v>
      </c>
      <c r="N202" s="85" t="s">
        <v>1024</v>
      </c>
      <c r="O202" s="86" t="s">
        <v>555</v>
      </c>
      <c r="P202" s="3" t="s">
        <v>1230</v>
      </c>
      <c r="Q202" s="92" t="s">
        <v>2290</v>
      </c>
      <c r="R202" s="86"/>
      <c r="S202" s="86"/>
      <c r="T202" s="86"/>
      <c r="U202" s="86"/>
      <c r="V202" s="187"/>
      <c r="W202" s="87"/>
    </row>
    <row r="203" spans="1:23" s="88" customFormat="1" ht="48" customHeight="1" x14ac:dyDescent="0.3">
      <c r="A203" s="40">
        <v>201</v>
      </c>
      <c r="B203" s="4" t="s">
        <v>309</v>
      </c>
      <c r="C203" s="5" t="s">
        <v>15</v>
      </c>
      <c r="D203" s="18">
        <v>30891</v>
      </c>
      <c r="E203" s="191" t="s">
        <v>1790</v>
      </c>
      <c r="F203" s="5" t="s">
        <v>1501</v>
      </c>
      <c r="G203" s="5">
        <v>42660656</v>
      </c>
      <c r="H203" s="5" t="s">
        <v>1470</v>
      </c>
      <c r="I203" s="43" t="s">
        <v>363</v>
      </c>
      <c r="J203" s="6" t="s">
        <v>1290</v>
      </c>
      <c r="K203" s="215" t="s">
        <v>1326</v>
      </c>
      <c r="L203" s="84" t="s">
        <v>763</v>
      </c>
      <c r="M203" s="51">
        <v>938669137</v>
      </c>
      <c r="N203" s="85" t="s">
        <v>1119</v>
      </c>
      <c r="O203" s="86" t="s">
        <v>555</v>
      </c>
      <c r="P203" s="3" t="s">
        <v>1230</v>
      </c>
      <c r="Q203" s="92" t="s">
        <v>2290</v>
      </c>
      <c r="R203" s="92" t="s">
        <v>2651</v>
      </c>
      <c r="S203" s="92"/>
      <c r="T203" s="86"/>
      <c r="U203" s="86"/>
      <c r="V203" s="187"/>
      <c r="W203" s="87"/>
    </row>
    <row r="204" spans="1:23" s="88" customFormat="1" ht="48" customHeight="1" x14ac:dyDescent="0.3">
      <c r="A204" s="40">
        <v>202</v>
      </c>
      <c r="B204" s="4" t="s">
        <v>310</v>
      </c>
      <c r="C204" s="5" t="s">
        <v>18</v>
      </c>
      <c r="D204" s="18">
        <v>28751</v>
      </c>
      <c r="E204" s="191" t="s">
        <v>1790</v>
      </c>
      <c r="F204" s="5" t="s">
        <v>1544</v>
      </c>
      <c r="G204" s="5">
        <v>40194007</v>
      </c>
      <c r="H204" s="5" t="s">
        <v>888</v>
      </c>
      <c r="I204" s="42" t="s">
        <v>1316</v>
      </c>
      <c r="J204" s="6" t="s">
        <v>1316</v>
      </c>
      <c r="K204" s="215" t="s">
        <v>1323</v>
      </c>
      <c r="L204" s="84" t="s">
        <v>764</v>
      </c>
      <c r="M204" s="51">
        <v>951447476</v>
      </c>
      <c r="N204" s="85" t="s">
        <v>1027</v>
      </c>
      <c r="O204" s="86" t="s">
        <v>555</v>
      </c>
      <c r="P204" s="3" t="s">
        <v>1230</v>
      </c>
      <c r="Q204" s="213" t="s">
        <v>2290</v>
      </c>
      <c r="R204" s="86"/>
      <c r="S204" s="86"/>
      <c r="T204" s="86"/>
      <c r="U204" s="86"/>
      <c r="V204" s="187"/>
      <c r="W204" s="87"/>
    </row>
    <row r="205" spans="1:23" s="88" customFormat="1" ht="48" customHeight="1" x14ac:dyDescent="0.3">
      <c r="A205" s="40">
        <v>203</v>
      </c>
      <c r="B205" s="4" t="s">
        <v>311</v>
      </c>
      <c r="C205" s="5" t="s">
        <v>15</v>
      </c>
      <c r="D205" s="18">
        <v>33279</v>
      </c>
      <c r="E205" s="191" t="s">
        <v>1790</v>
      </c>
      <c r="F205" s="5" t="s">
        <v>1570</v>
      </c>
      <c r="G205" s="5">
        <v>47389729</v>
      </c>
      <c r="H205" s="5" t="s">
        <v>794</v>
      </c>
      <c r="I205" s="42" t="s">
        <v>380</v>
      </c>
      <c r="J205" s="6" t="s">
        <v>380</v>
      </c>
      <c r="K205" s="215" t="s">
        <v>1373</v>
      </c>
      <c r="L205" s="84" t="s">
        <v>765</v>
      </c>
      <c r="M205" s="51">
        <v>942361315</v>
      </c>
      <c r="N205" s="85" t="s">
        <v>1120</v>
      </c>
      <c r="O205" s="86" t="s">
        <v>555</v>
      </c>
      <c r="P205" s="3" t="s">
        <v>1230</v>
      </c>
      <c r="Q205" s="92" t="s">
        <v>2290</v>
      </c>
      <c r="R205" s="86"/>
      <c r="S205" s="86"/>
      <c r="T205" s="86"/>
      <c r="U205" s="86"/>
      <c r="V205" s="187"/>
      <c r="W205" s="87"/>
    </row>
    <row r="206" spans="1:23" s="88" customFormat="1" ht="48" customHeight="1" x14ac:dyDescent="0.3">
      <c r="A206" s="40">
        <v>204</v>
      </c>
      <c r="B206" s="4" t="s">
        <v>312</v>
      </c>
      <c r="C206" s="5" t="s">
        <v>15</v>
      </c>
      <c r="D206" s="18">
        <v>21450</v>
      </c>
      <c r="E206" s="191" t="s">
        <v>1790</v>
      </c>
      <c r="F206" s="5" t="s">
        <v>1514</v>
      </c>
      <c r="G206" s="5">
        <v>23260503</v>
      </c>
      <c r="H206" s="5" t="s">
        <v>889</v>
      </c>
      <c r="I206" s="42" t="s">
        <v>1239</v>
      </c>
      <c r="J206" s="6" t="s">
        <v>1239</v>
      </c>
      <c r="K206" s="18" t="s">
        <v>1417</v>
      </c>
      <c r="L206" s="84" t="s">
        <v>766</v>
      </c>
      <c r="M206" s="3">
        <v>957518276</v>
      </c>
      <c r="N206" s="85" t="s">
        <v>1121</v>
      </c>
      <c r="O206" s="50" t="s">
        <v>555</v>
      </c>
      <c r="P206" s="3" t="s">
        <v>1230</v>
      </c>
      <c r="Q206" s="3" t="s">
        <v>2290</v>
      </c>
      <c r="R206" s="50"/>
      <c r="S206" s="50"/>
      <c r="T206" s="50"/>
      <c r="U206" s="50"/>
      <c r="V206" s="187"/>
      <c r="W206" s="87"/>
    </row>
    <row r="207" spans="1:23" s="88" customFormat="1" ht="48" customHeight="1" x14ac:dyDescent="0.3">
      <c r="A207" s="40">
        <v>205</v>
      </c>
      <c r="B207" s="35" t="s">
        <v>313</v>
      </c>
      <c r="C207" s="9" t="s">
        <v>18</v>
      </c>
      <c r="D207" s="10">
        <v>23743</v>
      </c>
      <c r="E207" s="191" t="s">
        <v>1790</v>
      </c>
      <c r="F207" s="5" t="s">
        <v>1568</v>
      </c>
      <c r="G207" s="5">
        <v>20009958</v>
      </c>
      <c r="H207" s="5" t="s">
        <v>829</v>
      </c>
      <c r="I207" s="42" t="s">
        <v>573</v>
      </c>
      <c r="J207" s="6" t="s">
        <v>573</v>
      </c>
      <c r="K207" s="10" t="s">
        <v>1330</v>
      </c>
      <c r="L207" s="84" t="s">
        <v>767</v>
      </c>
      <c r="M207" s="50">
        <v>998106245</v>
      </c>
      <c r="N207" s="94" t="s">
        <v>1037</v>
      </c>
      <c r="O207" s="6" t="s">
        <v>1196</v>
      </c>
      <c r="P207" s="3" t="s">
        <v>1230</v>
      </c>
      <c r="Q207" s="212" t="s">
        <v>2290</v>
      </c>
      <c r="R207" s="6"/>
      <c r="S207" s="6"/>
      <c r="T207" s="6"/>
      <c r="U207" s="6"/>
      <c r="V207" s="33"/>
      <c r="W207" s="87"/>
    </row>
    <row r="208" spans="1:23" s="88" customFormat="1" ht="48" customHeight="1" x14ac:dyDescent="0.3">
      <c r="A208" s="40">
        <v>206</v>
      </c>
      <c r="B208" s="35" t="s">
        <v>314</v>
      </c>
      <c r="C208" s="9" t="s">
        <v>15</v>
      </c>
      <c r="D208" s="10" t="s">
        <v>315</v>
      </c>
      <c r="E208" s="191" t="s">
        <v>1790</v>
      </c>
      <c r="F208" s="5" t="s">
        <v>1539</v>
      </c>
      <c r="G208" s="5">
        <v>23276237</v>
      </c>
      <c r="H208" s="5" t="s">
        <v>807</v>
      </c>
      <c r="I208" s="42" t="s">
        <v>375</v>
      </c>
      <c r="J208" s="6" t="s">
        <v>375</v>
      </c>
      <c r="K208" s="10" t="s">
        <v>1350</v>
      </c>
      <c r="L208" s="84" t="s">
        <v>768</v>
      </c>
      <c r="M208" s="50">
        <v>959544258</v>
      </c>
      <c r="N208" s="85" t="s">
        <v>1158</v>
      </c>
      <c r="O208" s="50" t="s">
        <v>555</v>
      </c>
      <c r="P208" s="3" t="s">
        <v>1230</v>
      </c>
      <c r="Q208" s="3" t="s">
        <v>2290</v>
      </c>
      <c r="R208" s="50"/>
      <c r="S208" s="50"/>
      <c r="T208" s="50"/>
      <c r="U208" s="50"/>
      <c r="V208" s="187"/>
      <c r="W208" s="87"/>
    </row>
    <row r="209" spans="1:25" s="88" customFormat="1" ht="48" customHeight="1" x14ac:dyDescent="0.3">
      <c r="A209" s="40">
        <v>207</v>
      </c>
      <c r="B209" s="4" t="s">
        <v>1205</v>
      </c>
      <c r="C209" s="5" t="s">
        <v>18</v>
      </c>
      <c r="D209" s="10">
        <v>31483</v>
      </c>
      <c r="E209" s="191" t="s">
        <v>1790</v>
      </c>
      <c r="F209" s="5" t="s">
        <v>1628</v>
      </c>
      <c r="G209" s="5">
        <v>43862238</v>
      </c>
      <c r="H209" s="5" t="s">
        <v>1206</v>
      </c>
      <c r="I209" s="42" t="s">
        <v>1390</v>
      </c>
      <c r="J209" s="6" t="s">
        <v>1390</v>
      </c>
      <c r="K209" s="215" t="s">
        <v>1629</v>
      </c>
      <c r="L209" s="100" t="s">
        <v>1207</v>
      </c>
      <c r="M209" s="3">
        <v>941684444</v>
      </c>
      <c r="N209" s="101" t="s">
        <v>1208</v>
      </c>
      <c r="O209" s="112"/>
      <c r="P209" s="214" t="s">
        <v>2049</v>
      </c>
      <c r="Q209" s="208" t="s">
        <v>2290</v>
      </c>
      <c r="R209" s="112"/>
      <c r="S209" s="112"/>
      <c r="T209" s="8"/>
      <c r="U209" s="8"/>
      <c r="V209" s="87"/>
      <c r="W209" s="87"/>
    </row>
    <row r="210" spans="1:25" s="88" customFormat="1" ht="48" customHeight="1" x14ac:dyDescent="0.3">
      <c r="A210" s="40">
        <v>208</v>
      </c>
      <c r="B210" s="4" t="s">
        <v>316</v>
      </c>
      <c r="C210" s="5" t="s">
        <v>15</v>
      </c>
      <c r="D210" s="18">
        <v>30096</v>
      </c>
      <c r="E210" s="191" t="s">
        <v>1790</v>
      </c>
      <c r="F210" s="5" t="s">
        <v>1412</v>
      </c>
      <c r="G210" s="5">
        <v>41191706</v>
      </c>
      <c r="H210" s="5" t="s">
        <v>1388</v>
      </c>
      <c r="I210" s="42" t="s">
        <v>1390</v>
      </c>
      <c r="J210" s="6" t="s">
        <v>1390</v>
      </c>
      <c r="K210" s="18" t="s">
        <v>1326</v>
      </c>
      <c r="L210" s="84" t="s">
        <v>769</v>
      </c>
      <c r="M210" s="3">
        <v>961887071</v>
      </c>
      <c r="N210" s="85" t="s">
        <v>1122</v>
      </c>
      <c r="O210" s="50" t="s">
        <v>555</v>
      </c>
      <c r="P210" s="3" t="s">
        <v>1230</v>
      </c>
      <c r="Q210" s="3" t="s">
        <v>2290</v>
      </c>
      <c r="R210" s="50"/>
      <c r="S210" s="50"/>
      <c r="T210" s="50"/>
      <c r="U210" s="50"/>
      <c r="V210" s="187"/>
      <c r="W210" s="87"/>
    </row>
    <row r="211" spans="1:25" s="88" customFormat="1" ht="48" customHeight="1" x14ac:dyDescent="0.3">
      <c r="A211" s="40">
        <v>209</v>
      </c>
      <c r="B211" s="35" t="s">
        <v>317</v>
      </c>
      <c r="C211" s="9" t="s">
        <v>18</v>
      </c>
      <c r="D211" s="10">
        <v>35831</v>
      </c>
      <c r="E211" s="191" t="s">
        <v>1790</v>
      </c>
      <c r="F211" s="5" t="s">
        <v>1411</v>
      </c>
      <c r="G211" s="5">
        <v>71233901</v>
      </c>
      <c r="H211" s="5" t="s">
        <v>838</v>
      </c>
      <c r="I211" s="42" t="s">
        <v>1390</v>
      </c>
      <c r="J211" s="6" t="s">
        <v>1390</v>
      </c>
      <c r="K211" s="216" t="s">
        <v>1382</v>
      </c>
      <c r="L211" s="84" t="s">
        <v>770</v>
      </c>
      <c r="M211" s="91">
        <v>909976061</v>
      </c>
      <c r="N211" s="94" t="s">
        <v>1037</v>
      </c>
      <c r="O211" s="86" t="s">
        <v>555</v>
      </c>
      <c r="P211" s="3" t="s">
        <v>1230</v>
      </c>
      <c r="Q211" s="92" t="s">
        <v>2290</v>
      </c>
      <c r="R211" s="86"/>
      <c r="S211" s="86"/>
      <c r="T211" s="86"/>
      <c r="U211" s="86"/>
      <c r="V211" s="187"/>
      <c r="W211" s="87"/>
    </row>
    <row r="212" spans="1:25" s="88" customFormat="1" ht="48" customHeight="1" x14ac:dyDescent="0.3">
      <c r="A212" s="40">
        <v>210</v>
      </c>
      <c r="B212" s="35" t="s">
        <v>328</v>
      </c>
      <c r="C212" s="9" t="s">
        <v>18</v>
      </c>
      <c r="D212" s="10">
        <v>32054</v>
      </c>
      <c r="E212" s="191" t="s">
        <v>1790</v>
      </c>
      <c r="F212" s="5" t="s">
        <v>1651</v>
      </c>
      <c r="G212" s="9" t="s">
        <v>391</v>
      </c>
      <c r="H212" s="5" t="s">
        <v>865</v>
      </c>
      <c r="I212" s="42" t="s">
        <v>380</v>
      </c>
      <c r="J212" s="6" t="s">
        <v>380</v>
      </c>
      <c r="K212" s="216" t="s">
        <v>1650</v>
      </c>
      <c r="L212" s="93" t="s">
        <v>531</v>
      </c>
      <c r="M212" s="91">
        <v>912460894</v>
      </c>
      <c r="N212" s="94" t="s">
        <v>1053</v>
      </c>
      <c r="O212" s="86" t="s">
        <v>555</v>
      </c>
      <c r="P212" s="164" t="s">
        <v>1231</v>
      </c>
      <c r="Q212" s="92" t="s">
        <v>2290</v>
      </c>
      <c r="R212" s="86"/>
      <c r="S212" s="86"/>
      <c r="T212" s="86"/>
      <c r="U212" s="86"/>
      <c r="V212" s="187"/>
      <c r="W212" s="87"/>
    </row>
    <row r="213" spans="1:25" s="88" customFormat="1" ht="48" customHeight="1" x14ac:dyDescent="0.3">
      <c r="A213" s="40">
        <v>211</v>
      </c>
      <c r="B213" s="4" t="s">
        <v>319</v>
      </c>
      <c r="C213" s="5" t="s">
        <v>18</v>
      </c>
      <c r="D213" s="18">
        <v>25444</v>
      </c>
      <c r="E213" s="191" t="s">
        <v>1790</v>
      </c>
      <c r="F213" s="5" t="s">
        <v>1400</v>
      </c>
      <c r="G213" s="5">
        <v>23265381</v>
      </c>
      <c r="H213" s="5" t="s">
        <v>817</v>
      </c>
      <c r="I213" s="42" t="s">
        <v>1381</v>
      </c>
      <c r="J213" s="6" t="s">
        <v>1381</v>
      </c>
      <c r="K213" s="215" t="s">
        <v>1326</v>
      </c>
      <c r="L213" s="84" t="s">
        <v>772</v>
      </c>
      <c r="M213" s="51">
        <v>23265381</v>
      </c>
      <c r="N213" s="85" t="s">
        <v>1088</v>
      </c>
      <c r="O213" s="86" t="s">
        <v>555</v>
      </c>
      <c r="P213" s="3" t="s">
        <v>1230</v>
      </c>
      <c r="Q213" s="213" t="s">
        <v>2290</v>
      </c>
      <c r="R213" s="86"/>
      <c r="S213" s="86"/>
      <c r="T213" s="86"/>
      <c r="U213" s="86"/>
      <c r="V213" s="187"/>
      <c r="W213" s="87"/>
    </row>
    <row r="214" spans="1:25" s="88" customFormat="1" ht="48" customHeight="1" x14ac:dyDescent="0.3">
      <c r="A214" s="40">
        <v>212</v>
      </c>
      <c r="B214" s="35" t="s">
        <v>559</v>
      </c>
      <c r="C214" s="9" t="s">
        <v>18</v>
      </c>
      <c r="D214" s="10">
        <v>34165</v>
      </c>
      <c r="E214" s="191" t="s">
        <v>1790</v>
      </c>
      <c r="F214" s="5" t="s">
        <v>1635</v>
      </c>
      <c r="G214" s="9">
        <v>47837002</v>
      </c>
      <c r="H214" s="5" t="s">
        <v>854</v>
      </c>
      <c r="I214" s="43" t="s">
        <v>948</v>
      </c>
      <c r="J214" s="29" t="s">
        <v>948</v>
      </c>
      <c r="K214" s="216" t="s">
        <v>1636</v>
      </c>
      <c r="L214" s="93" t="s">
        <v>782</v>
      </c>
      <c r="M214" s="91">
        <v>915397830</v>
      </c>
      <c r="N214" s="94" t="s">
        <v>1028</v>
      </c>
      <c r="O214" s="86" t="s">
        <v>555</v>
      </c>
      <c r="P214" s="164" t="s">
        <v>1231</v>
      </c>
      <c r="Q214" s="211" t="s">
        <v>2290</v>
      </c>
      <c r="R214" s="86"/>
      <c r="S214" s="86"/>
      <c r="T214" s="86"/>
      <c r="U214" s="86"/>
      <c r="V214" s="187"/>
      <c r="W214" s="87"/>
    </row>
    <row r="215" spans="1:25" s="88" customFormat="1" ht="47.25" customHeight="1" x14ac:dyDescent="0.3">
      <c r="A215" s="40">
        <v>213</v>
      </c>
      <c r="B215" s="4" t="s">
        <v>320</v>
      </c>
      <c r="C215" s="5" t="s">
        <v>15</v>
      </c>
      <c r="D215" s="18">
        <v>34356</v>
      </c>
      <c r="E215" s="191" t="s">
        <v>1790</v>
      </c>
      <c r="F215" s="5" t="s">
        <v>1377</v>
      </c>
      <c r="G215" s="5">
        <v>71550388</v>
      </c>
      <c r="H215" s="5" t="s">
        <v>890</v>
      </c>
      <c r="I215" s="42" t="s">
        <v>1376</v>
      </c>
      <c r="J215" s="6" t="s">
        <v>1376</v>
      </c>
      <c r="K215" s="215" t="s">
        <v>1326</v>
      </c>
      <c r="L215" s="84" t="s">
        <v>773</v>
      </c>
      <c r="M215" s="51">
        <v>940192221</v>
      </c>
      <c r="N215" s="85" t="s">
        <v>1157</v>
      </c>
      <c r="O215" s="86" t="s">
        <v>555</v>
      </c>
      <c r="P215" s="3" t="s">
        <v>1230</v>
      </c>
      <c r="Q215" s="92" t="s">
        <v>2290</v>
      </c>
      <c r="R215" s="86"/>
      <c r="S215" s="86"/>
      <c r="T215" s="86"/>
      <c r="U215" s="86"/>
      <c r="V215" s="187"/>
      <c r="W215" s="87"/>
    </row>
    <row r="216" spans="1:25" s="88" customFormat="1" ht="47.25" customHeight="1" x14ac:dyDescent="0.3">
      <c r="A216" s="40">
        <v>214</v>
      </c>
      <c r="B216" s="4" t="s">
        <v>321</v>
      </c>
      <c r="C216" s="5" t="s">
        <v>18</v>
      </c>
      <c r="D216" s="18">
        <v>31545</v>
      </c>
      <c r="E216" s="191" t="s">
        <v>1790</v>
      </c>
      <c r="F216" s="5" t="s">
        <v>1449</v>
      </c>
      <c r="G216" s="5">
        <v>47357240</v>
      </c>
      <c r="H216" s="5" t="s">
        <v>808</v>
      </c>
      <c r="I216" s="42" t="s">
        <v>367</v>
      </c>
      <c r="J216" s="6" t="s">
        <v>367</v>
      </c>
      <c r="K216" s="215" t="s">
        <v>1417</v>
      </c>
      <c r="L216" s="84" t="s">
        <v>774</v>
      </c>
      <c r="M216" s="51">
        <v>938513529</v>
      </c>
      <c r="N216" s="85" t="s">
        <v>1170</v>
      </c>
      <c r="O216" s="92" t="s">
        <v>2296</v>
      </c>
      <c r="P216" s="3" t="s">
        <v>1230</v>
      </c>
      <c r="Q216" s="92" t="s">
        <v>2290</v>
      </c>
      <c r="R216" s="92"/>
      <c r="S216" s="92"/>
      <c r="T216" s="86"/>
      <c r="U216" s="86"/>
      <c r="V216" s="187"/>
      <c r="W216" s="87"/>
    </row>
    <row r="217" spans="1:25" s="88" customFormat="1" ht="48" customHeight="1" x14ac:dyDescent="0.3">
      <c r="A217" s="40">
        <v>215</v>
      </c>
      <c r="B217" s="4" t="s">
        <v>322</v>
      </c>
      <c r="C217" s="5" t="s">
        <v>18</v>
      </c>
      <c r="D217" s="18">
        <v>30649</v>
      </c>
      <c r="E217" s="191" t="s">
        <v>1790</v>
      </c>
      <c r="F217" s="5" t="s">
        <v>1401</v>
      </c>
      <c r="G217" s="5">
        <v>42228224</v>
      </c>
      <c r="H217" s="5" t="s">
        <v>891</v>
      </c>
      <c r="I217" s="42" t="s">
        <v>1381</v>
      </c>
      <c r="J217" s="6" t="s">
        <v>1381</v>
      </c>
      <c r="K217" s="215" t="s">
        <v>1326</v>
      </c>
      <c r="L217" s="84" t="s">
        <v>775</v>
      </c>
      <c r="M217" s="51">
        <v>961615867</v>
      </c>
      <c r="N217" s="85" t="s">
        <v>1123</v>
      </c>
      <c r="O217" s="86" t="s">
        <v>555</v>
      </c>
      <c r="P217" s="3" t="s">
        <v>1230</v>
      </c>
      <c r="Q217" s="92" t="s">
        <v>2290</v>
      </c>
      <c r="R217" s="86"/>
      <c r="S217" s="86"/>
      <c r="T217" s="86"/>
      <c r="U217" s="86"/>
      <c r="V217" s="187"/>
      <c r="W217" s="87"/>
    </row>
    <row r="218" spans="1:25" s="88" customFormat="1" ht="48" customHeight="1" x14ac:dyDescent="0.3">
      <c r="A218" s="40">
        <v>216</v>
      </c>
      <c r="B218" s="4" t="s">
        <v>323</v>
      </c>
      <c r="C218" s="5" t="s">
        <v>15</v>
      </c>
      <c r="D218" s="18">
        <v>32038</v>
      </c>
      <c r="E218" s="191" t="s">
        <v>1790</v>
      </c>
      <c r="F218" s="5" t="s">
        <v>1378</v>
      </c>
      <c r="G218" s="5">
        <v>44551998</v>
      </c>
      <c r="H218" s="5" t="s">
        <v>802</v>
      </c>
      <c r="I218" s="42" t="s">
        <v>359</v>
      </c>
      <c r="J218" s="6" t="s">
        <v>359</v>
      </c>
      <c r="K218" s="215" t="s">
        <v>1379</v>
      </c>
      <c r="L218" s="84" t="s">
        <v>776</v>
      </c>
      <c r="M218" s="51">
        <v>991871417</v>
      </c>
      <c r="N218" s="85" t="s">
        <v>1071</v>
      </c>
      <c r="O218" s="86" t="s">
        <v>555</v>
      </c>
      <c r="P218" s="3" t="s">
        <v>1230</v>
      </c>
      <c r="Q218" s="92" t="s">
        <v>2290</v>
      </c>
      <c r="R218" s="86"/>
      <c r="S218" s="86"/>
      <c r="T218" s="86"/>
      <c r="U218" s="86"/>
      <c r="V218" s="187"/>
      <c r="W218" s="87"/>
    </row>
    <row r="219" spans="1:25" s="88" customFormat="1" ht="47.25" customHeight="1" x14ac:dyDescent="0.3">
      <c r="A219" s="40">
        <v>217</v>
      </c>
      <c r="B219" s="4" t="s">
        <v>324</v>
      </c>
      <c r="C219" s="5" t="s">
        <v>18</v>
      </c>
      <c r="D219" s="18">
        <v>32085</v>
      </c>
      <c r="E219" s="9" t="s">
        <v>1790</v>
      </c>
      <c r="F219" s="5" t="s">
        <v>1367</v>
      </c>
      <c r="G219" s="5">
        <v>44720050</v>
      </c>
      <c r="H219" s="5" t="s">
        <v>885</v>
      </c>
      <c r="I219" s="42" t="s">
        <v>1353</v>
      </c>
      <c r="J219" s="6" t="s">
        <v>1353</v>
      </c>
      <c r="K219" s="18" t="s">
        <v>1354</v>
      </c>
      <c r="L219" s="84" t="s">
        <v>777</v>
      </c>
      <c r="M219" s="3">
        <v>965052556</v>
      </c>
      <c r="N219" s="85" t="s">
        <v>1042</v>
      </c>
      <c r="O219" s="50" t="s">
        <v>555</v>
      </c>
      <c r="P219" s="3" t="s">
        <v>1230</v>
      </c>
      <c r="Q219" s="3" t="s">
        <v>2290</v>
      </c>
      <c r="R219" s="50"/>
      <c r="S219" s="50"/>
      <c r="T219" s="50"/>
      <c r="U219" s="50"/>
      <c r="V219" s="50"/>
      <c r="W219" s="8"/>
      <c r="X219" s="202"/>
      <c r="Y219" s="202"/>
    </row>
    <row r="220" spans="1:25" ht="45" customHeight="1" x14ac:dyDescent="0.3">
      <c r="A220" s="71"/>
    </row>
    <row r="221" spans="1:25" ht="45" customHeight="1" x14ac:dyDescent="0.3">
      <c r="A221" s="71"/>
    </row>
    <row r="222" spans="1:25" s="75" customFormat="1" ht="32.1" customHeight="1" x14ac:dyDescent="0.35">
      <c r="A222" s="333" t="s">
        <v>2817</v>
      </c>
      <c r="B222" s="334"/>
      <c r="C222" s="334"/>
      <c r="D222" s="334"/>
      <c r="E222" s="334"/>
      <c r="F222" s="334"/>
      <c r="G222" s="334"/>
      <c r="H222" s="334"/>
      <c r="I222" s="334"/>
      <c r="J222" s="335"/>
      <c r="K222" s="160"/>
      <c r="L222" s="160"/>
      <c r="M222" s="160"/>
      <c r="N222" s="160"/>
      <c r="O222" s="160"/>
      <c r="P222" s="162"/>
      <c r="Q222" s="162"/>
      <c r="R222" s="38" t="s">
        <v>1926</v>
      </c>
      <c r="S222" s="38"/>
      <c r="T222" s="38" t="s">
        <v>1926</v>
      </c>
      <c r="U222" s="38" t="s">
        <v>1926</v>
      </c>
      <c r="V222" s="38"/>
      <c r="W222" s="38" t="s">
        <v>1936</v>
      </c>
      <c r="X222" s="38" t="s">
        <v>1947</v>
      </c>
      <c r="Y222" s="38" t="s">
        <v>1320</v>
      </c>
    </row>
    <row r="223" spans="1:25" s="88" customFormat="1" ht="48" customHeight="1" x14ac:dyDescent="0.3">
      <c r="A223" s="40">
        <v>1</v>
      </c>
      <c r="B223" s="35" t="s">
        <v>2195</v>
      </c>
      <c r="C223" s="9" t="s">
        <v>15</v>
      </c>
      <c r="D223" s="10">
        <v>33706</v>
      </c>
      <c r="E223" s="191" t="s">
        <v>1790</v>
      </c>
      <c r="F223" s="5" t="s">
        <v>2196</v>
      </c>
      <c r="G223" s="9">
        <v>71637725</v>
      </c>
      <c r="H223" s="5" t="s">
        <v>826</v>
      </c>
      <c r="I223" s="42" t="s">
        <v>360</v>
      </c>
      <c r="J223" s="6" t="s">
        <v>360</v>
      </c>
      <c r="K223" s="216" t="s">
        <v>2181</v>
      </c>
      <c r="L223" s="93" t="s">
        <v>2197</v>
      </c>
      <c r="M223" s="91">
        <v>906077721</v>
      </c>
      <c r="N223" s="85" t="s">
        <v>1047</v>
      </c>
      <c r="O223" s="86" t="s">
        <v>555</v>
      </c>
      <c r="P223" s="194" t="s">
        <v>2052</v>
      </c>
      <c r="Q223" s="207" t="s">
        <v>2291</v>
      </c>
      <c r="R223" s="86"/>
      <c r="S223" s="86"/>
      <c r="T223" s="86"/>
      <c r="U223" s="86"/>
      <c r="V223" s="50"/>
      <c r="W223" s="3"/>
      <c r="X223" s="6"/>
    </row>
    <row r="224" spans="1:25" s="88" customFormat="1" ht="48" customHeight="1" x14ac:dyDescent="0.3">
      <c r="A224" s="40">
        <v>2</v>
      </c>
      <c r="B224" s="35" t="s">
        <v>2108</v>
      </c>
      <c r="C224" s="9" t="s">
        <v>18</v>
      </c>
      <c r="D224" s="10">
        <v>31507</v>
      </c>
      <c r="E224" s="191" t="s">
        <v>1790</v>
      </c>
      <c r="F224" s="5" t="s">
        <v>2109</v>
      </c>
      <c r="G224" s="9">
        <v>43525548</v>
      </c>
      <c r="H224" s="5" t="s">
        <v>817</v>
      </c>
      <c r="I224" s="42" t="s">
        <v>1325</v>
      </c>
      <c r="J224" s="6" t="s">
        <v>360</v>
      </c>
      <c r="K224" s="216" t="s">
        <v>2110</v>
      </c>
      <c r="L224" s="93" t="s">
        <v>2111</v>
      </c>
      <c r="M224" s="91">
        <v>914533486</v>
      </c>
      <c r="N224" s="85" t="s">
        <v>1075</v>
      </c>
      <c r="O224" s="92" t="s">
        <v>2112</v>
      </c>
      <c r="P224" s="194" t="s">
        <v>2052</v>
      </c>
      <c r="Q224" s="207" t="s">
        <v>2291</v>
      </c>
      <c r="R224" s="86"/>
      <c r="S224" s="86"/>
      <c r="T224" s="86"/>
      <c r="U224" s="86"/>
      <c r="V224" s="187"/>
      <c r="W224" s="87"/>
    </row>
    <row r="225" spans="1:25" s="88" customFormat="1" ht="48" customHeight="1" x14ac:dyDescent="0.3">
      <c r="A225" s="40">
        <v>3</v>
      </c>
      <c r="B225" s="35" t="s">
        <v>2113</v>
      </c>
      <c r="C225" s="9" t="s">
        <v>15</v>
      </c>
      <c r="D225" s="10">
        <v>33372</v>
      </c>
      <c r="E225" s="191" t="s">
        <v>1790</v>
      </c>
      <c r="F225" s="5" t="s">
        <v>2114</v>
      </c>
      <c r="G225" s="9">
        <v>48208664</v>
      </c>
      <c r="H225" s="5" t="s">
        <v>2115</v>
      </c>
      <c r="I225" s="42" t="s">
        <v>367</v>
      </c>
      <c r="J225" s="6" t="s">
        <v>367</v>
      </c>
      <c r="K225" s="216" t="s">
        <v>2110</v>
      </c>
      <c r="L225" s="183" t="s">
        <v>2116</v>
      </c>
      <c r="M225" s="91">
        <v>955884646</v>
      </c>
      <c r="N225" s="85" t="s">
        <v>1018</v>
      </c>
      <c r="O225" s="92"/>
      <c r="P225" s="194" t="s">
        <v>2052</v>
      </c>
      <c r="Q225" s="207" t="s">
        <v>2291</v>
      </c>
      <c r="R225" s="86"/>
      <c r="S225" s="86"/>
      <c r="T225" s="86"/>
      <c r="U225" s="86"/>
      <c r="V225" s="187"/>
      <c r="W225" s="87"/>
    </row>
    <row r="226" spans="1:25" s="88" customFormat="1" ht="48" customHeight="1" x14ac:dyDescent="0.3">
      <c r="A226" s="40">
        <v>4</v>
      </c>
      <c r="B226" s="4" t="s">
        <v>2265</v>
      </c>
      <c r="C226" s="5" t="s">
        <v>18</v>
      </c>
      <c r="D226" s="18">
        <v>29163</v>
      </c>
      <c r="E226" s="191" t="s">
        <v>1790</v>
      </c>
      <c r="F226" s="5" t="s">
        <v>2267</v>
      </c>
      <c r="G226" s="9">
        <v>40383482</v>
      </c>
      <c r="H226" s="5" t="s">
        <v>2268</v>
      </c>
      <c r="I226" s="42" t="s">
        <v>2269</v>
      </c>
      <c r="J226" s="6" t="s">
        <v>2269</v>
      </c>
      <c r="K226" s="216" t="s">
        <v>2262</v>
      </c>
      <c r="L226" s="93" t="s">
        <v>2266</v>
      </c>
      <c r="M226" s="91">
        <v>967659150</v>
      </c>
      <c r="N226" s="85" t="s">
        <v>1042</v>
      </c>
      <c r="O226" s="86" t="s">
        <v>555</v>
      </c>
      <c r="P226" s="194" t="s">
        <v>2052</v>
      </c>
      <c r="Q226" s="207" t="s">
        <v>2291</v>
      </c>
      <c r="R226" s="86"/>
      <c r="S226" s="86"/>
      <c r="T226" s="86"/>
      <c r="U226" s="86"/>
      <c r="V226" s="187"/>
      <c r="W226" s="87"/>
    </row>
    <row r="227" spans="1:25" s="88" customFormat="1" ht="48" customHeight="1" x14ac:dyDescent="0.3">
      <c r="A227" s="40">
        <v>5</v>
      </c>
      <c r="B227" s="4" t="s">
        <v>2229</v>
      </c>
      <c r="C227" s="5" t="s">
        <v>15</v>
      </c>
      <c r="D227" s="18">
        <v>30261</v>
      </c>
      <c r="E227" s="191" t="s">
        <v>1790</v>
      </c>
      <c r="F227" s="5" t="s">
        <v>2230</v>
      </c>
      <c r="G227" s="9">
        <v>41534837</v>
      </c>
      <c r="H227" s="5" t="s">
        <v>4</v>
      </c>
      <c r="I227" s="42" t="s">
        <v>367</v>
      </c>
      <c r="J227" s="6" t="s">
        <v>367</v>
      </c>
      <c r="K227" s="216" t="s">
        <v>2218</v>
      </c>
      <c r="L227" s="93" t="s">
        <v>2231</v>
      </c>
      <c r="M227" s="91">
        <v>954822244</v>
      </c>
      <c r="N227" s="85" t="s">
        <v>1018</v>
      </c>
      <c r="O227" s="86"/>
      <c r="P227" s="194" t="s">
        <v>2052</v>
      </c>
      <c r="Q227" s="207" t="s">
        <v>2291</v>
      </c>
      <c r="R227" s="86"/>
      <c r="S227" s="86"/>
      <c r="T227" s="86"/>
      <c r="U227" s="86"/>
      <c r="V227" s="187"/>
      <c r="W227" s="87"/>
    </row>
    <row r="228" spans="1:25" s="88" customFormat="1" ht="48" customHeight="1" x14ac:dyDescent="0.3">
      <c r="A228" s="40">
        <v>6</v>
      </c>
      <c r="B228" s="35" t="s">
        <v>2050</v>
      </c>
      <c r="C228" s="9" t="s">
        <v>18</v>
      </c>
      <c r="D228" s="10">
        <v>25290</v>
      </c>
      <c r="E228" s="191" t="s">
        <v>1790</v>
      </c>
      <c r="F228" s="5" t="s">
        <v>2051</v>
      </c>
      <c r="G228" s="9">
        <v>19988468</v>
      </c>
      <c r="H228" s="5" t="s">
        <v>2053</v>
      </c>
      <c r="I228" s="42" t="s">
        <v>363</v>
      </c>
      <c r="J228" s="6" t="s">
        <v>1290</v>
      </c>
      <c r="K228" s="216" t="s">
        <v>1914</v>
      </c>
      <c r="L228" s="93" t="s">
        <v>2054</v>
      </c>
      <c r="M228" s="91">
        <v>964469944</v>
      </c>
      <c r="N228" s="85" t="s">
        <v>1028</v>
      </c>
      <c r="O228" s="86" t="s">
        <v>555</v>
      </c>
      <c r="P228" s="194" t="s">
        <v>2052</v>
      </c>
      <c r="Q228" s="207" t="s">
        <v>2291</v>
      </c>
      <c r="R228" s="86"/>
      <c r="S228" s="86"/>
      <c r="T228" s="86"/>
      <c r="U228" s="86"/>
      <c r="V228" s="187"/>
      <c r="W228" s="87"/>
    </row>
    <row r="229" spans="1:25" s="88" customFormat="1" ht="48" customHeight="1" x14ac:dyDescent="0.3">
      <c r="A229" s="40">
        <v>7</v>
      </c>
      <c r="B229" s="35" t="s">
        <v>2147</v>
      </c>
      <c r="C229" s="9" t="s">
        <v>15</v>
      </c>
      <c r="D229" s="10">
        <v>32473</v>
      </c>
      <c r="E229" s="191" t="s">
        <v>1790</v>
      </c>
      <c r="F229" s="5" t="s">
        <v>2148</v>
      </c>
      <c r="G229" s="9">
        <v>45514990</v>
      </c>
      <c r="H229" s="5" t="s">
        <v>4</v>
      </c>
      <c r="I229" s="42" t="s">
        <v>1381</v>
      </c>
      <c r="J229" s="6" t="s">
        <v>1381</v>
      </c>
      <c r="K229" s="216" t="s">
        <v>2149</v>
      </c>
      <c r="L229" s="93" t="s">
        <v>2150</v>
      </c>
      <c r="M229" s="91">
        <v>915168632</v>
      </c>
      <c r="N229" s="94" t="s">
        <v>1058</v>
      </c>
      <c r="O229" s="92"/>
      <c r="P229" s="194" t="s">
        <v>2052</v>
      </c>
      <c r="Q229" s="207" t="s">
        <v>2291</v>
      </c>
      <c r="R229" s="86"/>
      <c r="S229" s="86"/>
      <c r="T229" s="86"/>
      <c r="U229" s="86"/>
      <c r="V229" s="187"/>
      <c r="W229" s="87"/>
    </row>
    <row r="230" spans="1:25" ht="45" customHeight="1" x14ac:dyDescent="0.3">
      <c r="A230" s="71"/>
    </row>
    <row r="231" spans="1:25" ht="45" customHeight="1" x14ac:dyDescent="0.3">
      <c r="A231" s="71"/>
    </row>
    <row r="232" spans="1:25" s="75" customFormat="1" ht="32.1" customHeight="1" x14ac:dyDescent="0.35">
      <c r="A232" s="333" t="s">
        <v>2818</v>
      </c>
      <c r="B232" s="334"/>
      <c r="C232" s="334"/>
      <c r="D232" s="334"/>
      <c r="E232" s="334"/>
      <c r="F232" s="334"/>
      <c r="G232" s="334"/>
      <c r="H232" s="334"/>
      <c r="I232" s="334"/>
      <c r="J232" s="335"/>
      <c r="K232" s="160"/>
      <c r="L232" s="160"/>
      <c r="M232" s="160"/>
      <c r="N232" s="160"/>
      <c r="O232" s="160"/>
      <c r="P232" s="162"/>
      <c r="Q232" s="162"/>
      <c r="R232" s="38" t="s">
        <v>1926</v>
      </c>
      <c r="S232" s="38"/>
      <c r="T232" s="38" t="s">
        <v>1926</v>
      </c>
      <c r="U232" s="38" t="s">
        <v>1926</v>
      </c>
      <c r="V232" s="38"/>
      <c r="W232" s="38" t="s">
        <v>1936</v>
      </c>
      <c r="X232" s="38" t="s">
        <v>1947</v>
      </c>
      <c r="Y232" s="38" t="s">
        <v>1320</v>
      </c>
    </row>
    <row r="233" spans="1:25" s="221" customFormat="1" ht="48" customHeight="1" x14ac:dyDescent="0.2">
      <c r="A233" s="232" t="s">
        <v>2352</v>
      </c>
      <c r="B233" s="306" t="s">
        <v>2698</v>
      </c>
      <c r="C233" s="5" t="s">
        <v>15</v>
      </c>
      <c r="D233" s="315">
        <v>31549</v>
      </c>
      <c r="E233" s="9" t="s">
        <v>1790</v>
      </c>
      <c r="F233" s="316" t="s">
        <v>2699</v>
      </c>
      <c r="G233" s="226" t="s">
        <v>2700</v>
      </c>
      <c r="H233" s="227" t="s">
        <v>2430</v>
      </c>
      <c r="I233" s="233" t="s">
        <v>2431</v>
      </c>
      <c r="J233" s="223" t="s">
        <v>2431</v>
      </c>
      <c r="K233" s="225" t="s">
        <v>2701</v>
      </c>
      <c r="L233" s="235" t="s">
        <v>2702</v>
      </c>
      <c r="M233" s="227">
        <v>986850526</v>
      </c>
      <c r="N233" s="227" t="s">
        <v>2084</v>
      </c>
      <c r="O233" s="241"/>
    </row>
    <row r="234" spans="1:25" s="221" customFormat="1" ht="48" customHeight="1" x14ac:dyDescent="0.2">
      <c r="A234" s="232" t="s">
        <v>2322</v>
      </c>
      <c r="B234" s="306" t="s">
        <v>2216</v>
      </c>
      <c r="C234" s="5" t="s">
        <v>18</v>
      </c>
      <c r="D234" s="315">
        <v>34071</v>
      </c>
      <c r="E234" s="9" t="s">
        <v>1790</v>
      </c>
      <c r="F234" s="316" t="s">
        <v>2383</v>
      </c>
      <c r="G234" s="229" t="s">
        <v>2341</v>
      </c>
      <c r="H234" s="227" t="s">
        <v>2343</v>
      </c>
      <c r="I234" s="233" t="s">
        <v>2342</v>
      </c>
      <c r="J234" s="223" t="s">
        <v>2342</v>
      </c>
      <c r="K234" s="225" t="s">
        <v>2324</v>
      </c>
      <c r="L234" s="235"/>
      <c r="M234" s="230"/>
      <c r="N234" s="227"/>
      <c r="O234" s="241"/>
    </row>
    <row r="235" spans="1:25" s="221" customFormat="1" ht="48" customHeight="1" x14ac:dyDescent="0.2">
      <c r="A235" s="232" t="s">
        <v>2372</v>
      </c>
      <c r="B235" s="306" t="s">
        <v>2435</v>
      </c>
      <c r="C235" s="5" t="s">
        <v>15</v>
      </c>
      <c r="D235" s="315">
        <v>34533</v>
      </c>
      <c r="E235" s="9" t="s">
        <v>1790</v>
      </c>
      <c r="F235" s="316" t="s">
        <v>2684</v>
      </c>
      <c r="G235" s="226" t="s">
        <v>2685</v>
      </c>
      <c r="H235" s="227" t="s">
        <v>2686</v>
      </c>
      <c r="I235" s="233" t="s">
        <v>2441</v>
      </c>
      <c r="J235" s="223" t="s">
        <v>2441</v>
      </c>
      <c r="K235" s="225" t="s">
        <v>2676</v>
      </c>
      <c r="L235" s="235" t="s">
        <v>2445</v>
      </c>
      <c r="M235" s="227">
        <v>917122077</v>
      </c>
      <c r="N235" s="227" t="s">
        <v>1164</v>
      </c>
      <c r="O235" s="241"/>
    </row>
    <row r="236" spans="1:25" s="221" customFormat="1" ht="48" customHeight="1" x14ac:dyDescent="0.2">
      <c r="A236" s="232" t="s">
        <v>2373</v>
      </c>
      <c r="B236" s="306" t="s">
        <v>2361</v>
      </c>
      <c r="C236" s="5" t="s">
        <v>18</v>
      </c>
      <c r="D236" s="315">
        <v>27548</v>
      </c>
      <c r="E236" s="9" t="s">
        <v>1790</v>
      </c>
      <c r="F236" s="316" t="s">
        <v>2388</v>
      </c>
      <c r="G236" s="226" t="s">
        <v>2362</v>
      </c>
      <c r="H236" s="227" t="s">
        <v>2366</v>
      </c>
      <c r="I236" s="233" t="s">
        <v>2365</v>
      </c>
      <c r="J236" s="223" t="s">
        <v>2365</v>
      </c>
      <c r="K236" s="225" t="s">
        <v>2324</v>
      </c>
      <c r="L236" s="235" t="s">
        <v>2364</v>
      </c>
      <c r="M236" s="227">
        <v>967685245</v>
      </c>
      <c r="N236" s="227" t="s">
        <v>2363</v>
      </c>
      <c r="O236" s="241"/>
    </row>
    <row r="237" spans="1:25" s="221" customFormat="1" ht="48" customHeight="1" x14ac:dyDescent="0.2">
      <c r="A237" s="232" t="s">
        <v>2374</v>
      </c>
      <c r="B237" s="305" t="s">
        <v>2606</v>
      </c>
      <c r="C237" s="268" t="s">
        <v>18</v>
      </c>
      <c r="D237" s="317">
        <v>33242</v>
      </c>
      <c r="E237" s="191" t="s">
        <v>1790</v>
      </c>
      <c r="F237" s="318" t="s">
        <v>2607</v>
      </c>
      <c r="G237" s="271" t="s">
        <v>2608</v>
      </c>
      <c r="H237" s="272" t="s">
        <v>2609</v>
      </c>
      <c r="I237" s="283" t="s">
        <v>2619</v>
      </c>
      <c r="J237" s="284" t="s">
        <v>2619</v>
      </c>
      <c r="K237" s="269" t="s">
        <v>2610</v>
      </c>
      <c r="L237" s="235" t="s">
        <v>2611</v>
      </c>
      <c r="M237" s="272">
        <v>980157475</v>
      </c>
      <c r="N237" s="267" t="s">
        <v>1164</v>
      </c>
      <c r="O237" s="276"/>
      <c r="P237" s="164" t="s">
        <v>2565</v>
      </c>
      <c r="Q237" s="208" t="s">
        <v>2291</v>
      </c>
      <c r="R237" s="241"/>
      <c r="S237" s="241"/>
      <c r="T237" s="241"/>
      <c r="U237" s="241"/>
      <c r="V237" s="241"/>
      <c r="W237" s="246"/>
      <c r="X237" s="236"/>
      <c r="Y237" s="241"/>
    </row>
    <row r="238" spans="1:25" s="221" customFormat="1" ht="48" customHeight="1" x14ac:dyDescent="0.2">
      <c r="A238" s="232" t="s">
        <v>2375</v>
      </c>
      <c r="B238" s="305" t="s">
        <v>2620</v>
      </c>
      <c r="C238" s="268" t="s">
        <v>18</v>
      </c>
      <c r="D238" s="317">
        <v>34894</v>
      </c>
      <c r="E238" s="191" t="s">
        <v>1790</v>
      </c>
      <c r="F238" s="318" t="s">
        <v>2621</v>
      </c>
      <c r="G238" s="271" t="s">
        <v>2622</v>
      </c>
      <c r="H238" s="272" t="s">
        <v>2623</v>
      </c>
      <c r="I238" s="283" t="s">
        <v>2624</v>
      </c>
      <c r="J238" s="284" t="s">
        <v>2624</v>
      </c>
      <c r="K238" s="269" t="s">
        <v>2610</v>
      </c>
      <c r="L238" s="235" t="s">
        <v>2625</v>
      </c>
      <c r="M238" s="272">
        <v>961742576</v>
      </c>
      <c r="N238" s="267" t="s">
        <v>1164</v>
      </c>
      <c r="O238" s="276"/>
      <c r="P238" s="164" t="s">
        <v>2565</v>
      </c>
      <c r="Q238" s="208" t="s">
        <v>2291</v>
      </c>
      <c r="R238" s="241"/>
      <c r="S238" s="241"/>
      <c r="T238" s="241"/>
      <c r="U238" s="241"/>
      <c r="V238" s="241"/>
      <c r="W238" s="246"/>
      <c r="X238" s="236"/>
      <c r="Y238" s="241"/>
    </row>
    <row r="239" spans="1:25" s="221" customFormat="1" ht="48" customHeight="1" x14ac:dyDescent="0.2">
      <c r="A239" s="232" t="s">
        <v>2376</v>
      </c>
      <c r="B239" s="305" t="s">
        <v>2747</v>
      </c>
      <c r="C239" s="268" t="s">
        <v>18</v>
      </c>
      <c r="D239" s="317">
        <v>33231</v>
      </c>
      <c r="E239" s="191" t="s">
        <v>1790</v>
      </c>
      <c r="F239" s="318" t="s">
        <v>2748</v>
      </c>
      <c r="G239" s="271">
        <v>47018441</v>
      </c>
      <c r="H239" s="272" t="s">
        <v>2749</v>
      </c>
      <c r="I239" s="283" t="s">
        <v>2353</v>
      </c>
      <c r="J239" s="284" t="s">
        <v>2353</v>
      </c>
      <c r="K239" s="269" t="s">
        <v>2750</v>
      </c>
      <c r="L239" s="235" t="s">
        <v>2751</v>
      </c>
      <c r="M239" s="272">
        <v>996666783</v>
      </c>
      <c r="N239" s="267" t="s">
        <v>2752</v>
      </c>
      <c r="O239" s="276"/>
      <c r="P239" s="164" t="s">
        <v>2565</v>
      </c>
      <c r="Q239" s="208" t="s">
        <v>2291</v>
      </c>
      <c r="R239" s="241"/>
      <c r="S239" s="241"/>
      <c r="T239" s="241"/>
      <c r="U239" s="241"/>
      <c r="V239" s="241"/>
      <c r="W239" s="246"/>
      <c r="X239" s="236"/>
      <c r="Y239" s="241"/>
    </row>
    <row r="240" spans="1:25" s="251" customFormat="1" ht="48" customHeight="1" x14ac:dyDescent="0.25">
      <c r="A240" s="232" t="s">
        <v>2359</v>
      </c>
      <c r="B240" s="307" t="s">
        <v>2506</v>
      </c>
      <c r="C240" s="5" t="s">
        <v>18</v>
      </c>
      <c r="D240" s="319">
        <v>36304</v>
      </c>
      <c r="E240" s="9" t="s">
        <v>1790</v>
      </c>
      <c r="F240" s="316" t="s">
        <v>2529</v>
      </c>
      <c r="G240" s="250">
        <v>72242054</v>
      </c>
      <c r="H240" s="227" t="s">
        <v>2510</v>
      </c>
      <c r="I240" s="240" t="s">
        <v>2421</v>
      </c>
      <c r="J240" s="227" t="s">
        <v>2421</v>
      </c>
      <c r="K240" s="250" t="s">
        <v>2515</v>
      </c>
      <c r="L240" s="235" t="s">
        <v>2517</v>
      </c>
      <c r="M240" s="250">
        <v>910046486</v>
      </c>
      <c r="N240" s="227" t="s">
        <v>2521</v>
      </c>
      <c r="O240" s="250"/>
    </row>
    <row r="241" spans="1:25" s="238" customFormat="1" ht="48" customHeight="1" x14ac:dyDescent="0.25">
      <c r="A241" s="232" t="s">
        <v>2377</v>
      </c>
      <c r="B241" s="306" t="s">
        <v>2413</v>
      </c>
      <c r="C241" s="5" t="s">
        <v>18</v>
      </c>
      <c r="D241" s="315">
        <v>34675</v>
      </c>
      <c r="E241" s="9" t="s">
        <v>1790</v>
      </c>
      <c r="F241" s="316" t="s">
        <v>2456</v>
      </c>
      <c r="G241" s="227">
        <v>70897253</v>
      </c>
      <c r="H241" s="227" t="s">
        <v>2417</v>
      </c>
      <c r="I241" s="240" t="s">
        <v>2421</v>
      </c>
      <c r="J241" s="227" t="s">
        <v>2421</v>
      </c>
      <c r="K241" s="225" t="s">
        <v>2423</v>
      </c>
      <c r="L241" s="235" t="s">
        <v>2426</v>
      </c>
      <c r="M241" s="227">
        <v>944491862</v>
      </c>
      <c r="N241" s="227" t="s">
        <v>1189</v>
      </c>
      <c r="O241" s="242"/>
    </row>
    <row r="242" spans="1:25" s="221" customFormat="1" ht="48" customHeight="1" x14ac:dyDescent="0.2">
      <c r="A242" s="232" t="s">
        <v>2378</v>
      </c>
      <c r="B242" s="306" t="s">
        <v>2064</v>
      </c>
      <c r="C242" s="5" t="s">
        <v>15</v>
      </c>
      <c r="D242" s="315">
        <v>26520</v>
      </c>
      <c r="E242" s="9" t="s">
        <v>1790</v>
      </c>
      <c r="F242" s="316" t="s">
        <v>2692</v>
      </c>
      <c r="G242" s="226" t="s">
        <v>2693</v>
      </c>
      <c r="H242" s="227" t="s">
        <v>2696</v>
      </c>
      <c r="I242" s="233" t="s">
        <v>2697</v>
      </c>
      <c r="J242" s="223" t="s">
        <v>2697</v>
      </c>
      <c r="K242" s="225" t="s">
        <v>2676</v>
      </c>
      <c r="L242" s="235" t="s">
        <v>2694</v>
      </c>
      <c r="M242" s="227">
        <v>953965755</v>
      </c>
      <c r="N242" s="227" t="s">
        <v>2695</v>
      </c>
      <c r="O242" s="241"/>
    </row>
    <row r="243" spans="1:25" s="221" customFormat="1" ht="48" customHeight="1" x14ac:dyDescent="0.2">
      <c r="A243" s="232" t="s">
        <v>2450</v>
      </c>
      <c r="B243" s="306" t="s">
        <v>2437</v>
      </c>
      <c r="C243" s="5" t="s">
        <v>15</v>
      </c>
      <c r="D243" s="315">
        <v>30317</v>
      </c>
      <c r="E243" s="9" t="s">
        <v>1790</v>
      </c>
      <c r="F243" s="316" t="s">
        <v>2673</v>
      </c>
      <c r="G243" s="226" t="s">
        <v>2674</v>
      </c>
      <c r="H243" s="227" t="s">
        <v>2675</v>
      </c>
      <c r="I243" s="233" t="s">
        <v>2442</v>
      </c>
      <c r="J243" s="223" t="s">
        <v>2442</v>
      </c>
      <c r="K243" s="225" t="s">
        <v>2676</v>
      </c>
      <c r="L243" s="235" t="s">
        <v>2447</v>
      </c>
      <c r="M243" s="227">
        <v>95122333</v>
      </c>
      <c r="N243" s="227" t="s">
        <v>2677</v>
      </c>
      <c r="O243" s="241"/>
    </row>
    <row r="244" spans="1:25" s="221" customFormat="1" ht="48" customHeight="1" x14ac:dyDescent="0.2">
      <c r="A244" s="232" t="s">
        <v>2451</v>
      </c>
      <c r="B244" s="306" t="s">
        <v>2367</v>
      </c>
      <c r="C244" s="5" t="s">
        <v>15</v>
      </c>
      <c r="D244" s="315">
        <v>32927</v>
      </c>
      <c r="E244" s="9" t="s">
        <v>1790</v>
      </c>
      <c r="F244" s="316" t="s">
        <v>2387</v>
      </c>
      <c r="G244" s="226" t="s">
        <v>2368</v>
      </c>
      <c r="H244" s="227" t="s">
        <v>2371</v>
      </c>
      <c r="I244" s="233" t="s">
        <v>2370</v>
      </c>
      <c r="J244" s="223" t="s">
        <v>2370</v>
      </c>
      <c r="K244" s="225" t="s">
        <v>2317</v>
      </c>
      <c r="L244" s="235" t="s">
        <v>2369</v>
      </c>
      <c r="M244" s="227">
        <v>967664793</v>
      </c>
      <c r="N244" s="227" t="s">
        <v>2091</v>
      </c>
      <c r="O244" s="241"/>
    </row>
    <row r="245" spans="1:25" s="238" customFormat="1" ht="48" customHeight="1" x14ac:dyDescent="0.25">
      <c r="A245" s="232" t="s">
        <v>2452</v>
      </c>
      <c r="B245" s="306" t="s">
        <v>2412</v>
      </c>
      <c r="C245" s="5" t="s">
        <v>15</v>
      </c>
      <c r="D245" s="315">
        <v>30115</v>
      </c>
      <c r="E245" s="9" t="s">
        <v>1790</v>
      </c>
      <c r="F245" s="316" t="s">
        <v>2455</v>
      </c>
      <c r="G245" s="227">
        <v>41397834</v>
      </c>
      <c r="H245" s="227" t="s">
        <v>2416</v>
      </c>
      <c r="I245" s="240" t="s">
        <v>2420</v>
      </c>
      <c r="J245" s="227" t="s">
        <v>2420</v>
      </c>
      <c r="K245" s="225" t="s">
        <v>2423</v>
      </c>
      <c r="L245" s="235" t="s">
        <v>2425</v>
      </c>
      <c r="M245" s="227">
        <v>964062616</v>
      </c>
      <c r="N245" s="227" t="s">
        <v>2363</v>
      </c>
      <c r="O245" s="242"/>
    </row>
    <row r="246" spans="1:25" s="221" customFormat="1" ht="48" customHeight="1" x14ac:dyDescent="0.2">
      <c r="A246" s="232" t="s">
        <v>2453</v>
      </c>
      <c r="B246" s="305" t="s">
        <v>1787</v>
      </c>
      <c r="C246" s="268" t="s">
        <v>18</v>
      </c>
      <c r="D246" s="317">
        <v>27750</v>
      </c>
      <c r="E246" s="191" t="s">
        <v>1790</v>
      </c>
      <c r="F246" s="318" t="s">
        <v>2582</v>
      </c>
      <c r="G246" s="271" t="s">
        <v>406</v>
      </c>
      <c r="H246" s="272" t="s">
        <v>2583</v>
      </c>
      <c r="I246" s="283" t="s">
        <v>2618</v>
      </c>
      <c r="J246" s="284" t="s">
        <v>2618</v>
      </c>
      <c r="K246" s="269" t="s">
        <v>2584</v>
      </c>
      <c r="L246" s="235" t="s">
        <v>2585</v>
      </c>
      <c r="M246" s="272">
        <v>984807148</v>
      </c>
      <c r="N246" s="267" t="s">
        <v>1075</v>
      </c>
      <c r="O246" s="276"/>
      <c r="P246" s="164" t="s">
        <v>2565</v>
      </c>
      <c r="Q246" s="208" t="s">
        <v>2291</v>
      </c>
      <c r="R246" s="241"/>
      <c r="S246" s="241"/>
      <c r="T246" s="241"/>
      <c r="U246" s="241"/>
      <c r="V246" s="241"/>
      <c r="W246" s="246"/>
      <c r="X246" s="236"/>
      <c r="Y246" s="241"/>
    </row>
    <row r="247" spans="1:25" s="221" customFormat="1" ht="48" customHeight="1" x14ac:dyDescent="0.2">
      <c r="A247" s="232" t="s">
        <v>2496</v>
      </c>
      <c r="B247" s="306" t="s">
        <v>2336</v>
      </c>
      <c r="C247" s="5" t="s">
        <v>18</v>
      </c>
      <c r="D247" s="315">
        <v>33607</v>
      </c>
      <c r="E247" s="9" t="s">
        <v>1790</v>
      </c>
      <c r="F247" s="316" t="s">
        <v>2382</v>
      </c>
      <c r="G247" s="226" t="s">
        <v>2337</v>
      </c>
      <c r="H247" s="227" t="s">
        <v>2340</v>
      </c>
      <c r="I247" s="233" t="s">
        <v>2339</v>
      </c>
      <c r="J247" s="223" t="s">
        <v>2339</v>
      </c>
      <c r="K247" s="225" t="s">
        <v>2324</v>
      </c>
      <c r="L247" s="235" t="s">
        <v>2338</v>
      </c>
      <c r="M247" s="227">
        <v>925463284</v>
      </c>
      <c r="N247" s="227" t="s">
        <v>2084</v>
      </c>
      <c r="O247" s="241"/>
    </row>
    <row r="248" spans="1:25" s="238" customFormat="1" ht="48" customHeight="1" x14ac:dyDescent="0.25">
      <c r="A248" s="232" t="s">
        <v>2586</v>
      </c>
      <c r="B248" s="306" t="s">
        <v>2411</v>
      </c>
      <c r="C248" s="5" t="s">
        <v>15</v>
      </c>
      <c r="D248" s="315">
        <v>33546</v>
      </c>
      <c r="E248" s="9" t="s">
        <v>1790</v>
      </c>
      <c r="F248" s="316" t="s">
        <v>2454</v>
      </c>
      <c r="G248" s="227">
        <v>47676700</v>
      </c>
      <c r="H248" s="227" t="s">
        <v>2415</v>
      </c>
      <c r="I248" s="240" t="s">
        <v>2419</v>
      </c>
      <c r="J248" s="227" t="s">
        <v>2419</v>
      </c>
      <c r="K248" s="225" t="s">
        <v>2423</v>
      </c>
      <c r="L248" s="235" t="s">
        <v>2424</v>
      </c>
      <c r="M248" s="227">
        <v>974533625</v>
      </c>
      <c r="N248" s="227" t="s">
        <v>795</v>
      </c>
      <c r="O248" s="242"/>
    </row>
    <row r="249" spans="1:25" s="221" customFormat="1" ht="48" customHeight="1" x14ac:dyDescent="0.2">
      <c r="A249" s="232" t="s">
        <v>2638</v>
      </c>
      <c r="B249" s="306" t="s">
        <v>260</v>
      </c>
      <c r="C249" s="5" t="s">
        <v>15</v>
      </c>
      <c r="D249" s="315">
        <v>29857</v>
      </c>
      <c r="E249" s="9" t="s">
        <v>1790</v>
      </c>
      <c r="F249" s="316" t="s">
        <v>2384</v>
      </c>
      <c r="G249" s="226" t="s">
        <v>2344</v>
      </c>
      <c r="H249" s="227" t="s">
        <v>2347</v>
      </c>
      <c r="I249" s="233" t="s">
        <v>2346</v>
      </c>
      <c r="J249" s="223" t="s">
        <v>2346</v>
      </c>
      <c r="K249" s="225" t="s">
        <v>2324</v>
      </c>
      <c r="L249" s="235" t="s">
        <v>714</v>
      </c>
      <c r="M249" s="227">
        <v>965190488</v>
      </c>
      <c r="N249" s="227" t="s">
        <v>2345</v>
      </c>
      <c r="O249" s="241"/>
    </row>
    <row r="250" spans="1:25" s="238" customFormat="1" ht="48" customHeight="1" x14ac:dyDescent="0.25">
      <c r="A250" s="232" t="s">
        <v>2639</v>
      </c>
      <c r="B250" s="306" t="s">
        <v>2414</v>
      </c>
      <c r="C250" s="5" t="s">
        <v>18</v>
      </c>
      <c r="D250" s="315">
        <v>32124</v>
      </c>
      <c r="E250" s="9" t="s">
        <v>1790</v>
      </c>
      <c r="F250" s="316" t="s">
        <v>2457</v>
      </c>
      <c r="G250" s="227">
        <v>44921881</v>
      </c>
      <c r="H250" s="227" t="s">
        <v>2418</v>
      </c>
      <c r="I250" s="240" t="s">
        <v>2422</v>
      </c>
      <c r="J250" s="227" t="s">
        <v>2422</v>
      </c>
      <c r="K250" s="225" t="s">
        <v>2423</v>
      </c>
      <c r="L250" s="235" t="s">
        <v>2427</v>
      </c>
      <c r="M250" s="227">
        <v>964826089</v>
      </c>
      <c r="N250" s="227" t="s">
        <v>2428</v>
      </c>
      <c r="O250" s="242"/>
    </row>
    <row r="251" spans="1:25" s="251" customFormat="1" ht="48" customHeight="1" x14ac:dyDescent="0.25">
      <c r="A251" s="232" t="s">
        <v>2713</v>
      </c>
      <c r="B251" s="307" t="s">
        <v>2508</v>
      </c>
      <c r="C251" s="5" t="s">
        <v>18</v>
      </c>
      <c r="D251" s="319">
        <v>32585</v>
      </c>
      <c r="E251" s="9" t="s">
        <v>1790</v>
      </c>
      <c r="F251" s="316" t="s">
        <v>2531</v>
      </c>
      <c r="G251" s="250">
        <v>45907358</v>
      </c>
      <c r="H251" s="227" t="s">
        <v>2512</v>
      </c>
      <c r="I251" s="240" t="s">
        <v>552</v>
      </c>
      <c r="J251" s="227" t="s">
        <v>552</v>
      </c>
      <c r="K251" s="250" t="s">
        <v>2516</v>
      </c>
      <c r="L251" s="235" t="s">
        <v>2519</v>
      </c>
      <c r="M251" s="250">
        <v>999880826</v>
      </c>
      <c r="N251" s="227" t="s">
        <v>2522</v>
      </c>
      <c r="O251" s="250"/>
    </row>
    <row r="252" spans="1:25" s="221" customFormat="1" ht="48" customHeight="1" x14ac:dyDescent="0.2">
      <c r="A252" s="232" t="s">
        <v>2714</v>
      </c>
      <c r="B252" s="305" t="s">
        <v>2612</v>
      </c>
      <c r="C252" s="268" t="s">
        <v>15</v>
      </c>
      <c r="D252" s="317">
        <v>34346</v>
      </c>
      <c r="E252" s="191" t="s">
        <v>1790</v>
      </c>
      <c r="F252" s="318" t="s">
        <v>2613</v>
      </c>
      <c r="G252" s="271" t="s">
        <v>2614</v>
      </c>
      <c r="H252" s="272" t="s">
        <v>2615</v>
      </c>
      <c r="I252" s="283" t="s">
        <v>2616</v>
      </c>
      <c r="J252" s="284" t="s">
        <v>2616</v>
      </c>
      <c r="K252" s="269" t="s">
        <v>2610</v>
      </c>
      <c r="L252" s="235" t="s">
        <v>2617</v>
      </c>
      <c r="M252" s="272">
        <v>910123028</v>
      </c>
      <c r="N252" s="267" t="s">
        <v>822</v>
      </c>
      <c r="O252" s="276"/>
      <c r="P252" s="164" t="s">
        <v>2565</v>
      </c>
      <c r="Q252" s="208" t="s">
        <v>2291</v>
      </c>
      <c r="R252" s="241"/>
      <c r="S252" s="241"/>
      <c r="T252" s="241"/>
      <c r="U252" s="241"/>
      <c r="V252" s="241"/>
      <c r="W252" s="246"/>
      <c r="X252" s="236"/>
      <c r="Y252" s="241"/>
    </row>
    <row r="253" spans="1:25" s="251" customFormat="1" ht="48" customHeight="1" x14ac:dyDescent="0.25">
      <c r="A253" s="232" t="s">
        <v>2715</v>
      </c>
      <c r="B253" s="307" t="s">
        <v>2507</v>
      </c>
      <c r="C253" s="5" t="s">
        <v>18</v>
      </c>
      <c r="D253" s="319">
        <v>33611</v>
      </c>
      <c r="E253" s="191" t="s">
        <v>1790</v>
      </c>
      <c r="F253" s="318" t="s">
        <v>2706</v>
      </c>
      <c r="G253" s="250">
        <v>46760419</v>
      </c>
      <c r="H253" s="227" t="s">
        <v>2511</v>
      </c>
      <c r="I253" s="240" t="s">
        <v>2421</v>
      </c>
      <c r="J253" s="227" t="s">
        <v>2421</v>
      </c>
      <c r="K253" s="250" t="s">
        <v>2707</v>
      </c>
      <c r="L253" s="235" t="s">
        <v>2518</v>
      </c>
      <c r="M253" s="250">
        <v>984758339</v>
      </c>
      <c r="N253" s="250" t="s">
        <v>1706</v>
      </c>
      <c r="O253" s="250"/>
    </row>
    <row r="254" spans="1:25" s="221" customFormat="1" ht="48" customHeight="1" x14ac:dyDescent="0.2">
      <c r="A254" s="232" t="s">
        <v>2716</v>
      </c>
      <c r="B254" s="305" t="s">
        <v>2318</v>
      </c>
      <c r="C254" s="268" t="s">
        <v>15</v>
      </c>
      <c r="D254" s="317">
        <v>30505</v>
      </c>
      <c r="E254" s="191" t="s">
        <v>1790</v>
      </c>
      <c r="F254" s="318" t="s">
        <v>2562</v>
      </c>
      <c r="G254" s="271" t="s">
        <v>2319</v>
      </c>
      <c r="H254" s="272" t="s">
        <v>2323</v>
      </c>
      <c r="I254" s="273" t="s">
        <v>552</v>
      </c>
      <c r="J254" s="274" t="s">
        <v>552</v>
      </c>
      <c r="K254" s="269" t="s">
        <v>2563</v>
      </c>
      <c r="L254" s="235" t="s">
        <v>2321</v>
      </c>
      <c r="M254" s="272">
        <v>976566695</v>
      </c>
      <c r="N254" s="272" t="s">
        <v>2564</v>
      </c>
      <c r="O254" s="276"/>
      <c r="P254" s="164" t="s">
        <v>2565</v>
      </c>
      <c r="Q254" s="208" t="s">
        <v>2291</v>
      </c>
      <c r="R254" s="241"/>
      <c r="S254" s="241"/>
      <c r="T254" s="241"/>
      <c r="U254" s="241"/>
      <c r="V254" s="241"/>
      <c r="W254" s="246"/>
      <c r="X254" s="236"/>
      <c r="Y254" s="241"/>
    </row>
    <row r="255" spans="1:25" s="251" customFormat="1" ht="48" customHeight="1" x14ac:dyDescent="0.25">
      <c r="A255" s="232" t="s">
        <v>2717</v>
      </c>
      <c r="B255" s="307" t="s">
        <v>2708</v>
      </c>
      <c r="C255" s="5" t="s">
        <v>15</v>
      </c>
      <c r="D255" s="319">
        <v>34435</v>
      </c>
      <c r="E255" s="191" t="s">
        <v>1790</v>
      </c>
      <c r="F255" s="318" t="s">
        <v>2709</v>
      </c>
      <c r="G255" s="250" t="s">
        <v>2710</v>
      </c>
      <c r="H255" s="227" t="s">
        <v>2711</v>
      </c>
      <c r="I255" s="240" t="s">
        <v>553</v>
      </c>
      <c r="J255" s="227" t="s">
        <v>553</v>
      </c>
      <c r="K255" s="250" t="s">
        <v>2707</v>
      </c>
      <c r="L255" s="235" t="s">
        <v>2712</v>
      </c>
      <c r="M255" s="250">
        <v>944827361</v>
      </c>
      <c r="N255" s="250" t="s">
        <v>953</v>
      </c>
      <c r="O255" s="250"/>
    </row>
    <row r="256" spans="1:25" s="251" customFormat="1" ht="48" customHeight="1" x14ac:dyDescent="0.25">
      <c r="A256" s="232" t="s">
        <v>2718</v>
      </c>
      <c r="B256" s="307" t="s">
        <v>2687</v>
      </c>
      <c r="C256" s="5" t="s">
        <v>18</v>
      </c>
      <c r="D256" s="319">
        <v>32651</v>
      </c>
      <c r="E256" s="9" t="s">
        <v>1790</v>
      </c>
      <c r="F256" s="316" t="s">
        <v>2688</v>
      </c>
      <c r="G256" s="250">
        <v>47132830</v>
      </c>
      <c r="H256" s="227" t="s">
        <v>2689</v>
      </c>
      <c r="I256" s="240" t="s">
        <v>2690</v>
      </c>
      <c r="J256" s="227" t="s">
        <v>2690</v>
      </c>
      <c r="K256" s="250" t="s">
        <v>2676</v>
      </c>
      <c r="L256" s="235" t="s">
        <v>2691</v>
      </c>
      <c r="M256" s="250">
        <v>939253448</v>
      </c>
      <c r="N256" s="250" t="s">
        <v>1164</v>
      </c>
      <c r="O256" s="250"/>
    </row>
    <row r="257" spans="1:25" s="251" customFormat="1" ht="48" customHeight="1" x14ac:dyDescent="0.25">
      <c r="A257" s="232" t="s">
        <v>2719</v>
      </c>
      <c r="B257" s="307" t="s">
        <v>2678</v>
      </c>
      <c r="C257" s="5" t="s">
        <v>18</v>
      </c>
      <c r="D257" s="319">
        <v>23723</v>
      </c>
      <c r="E257" s="191" t="s">
        <v>1790</v>
      </c>
      <c r="F257" s="318" t="s">
        <v>2679</v>
      </c>
      <c r="G257" s="250" t="s">
        <v>2680</v>
      </c>
      <c r="H257" s="227" t="s">
        <v>2681</v>
      </c>
      <c r="I257" s="240" t="s">
        <v>2330</v>
      </c>
      <c r="J257" s="227" t="s">
        <v>2330</v>
      </c>
      <c r="K257" s="250" t="s">
        <v>2676</v>
      </c>
      <c r="L257" s="235" t="s">
        <v>2682</v>
      </c>
      <c r="M257" s="250">
        <v>990606540</v>
      </c>
      <c r="N257" s="227" t="s">
        <v>2683</v>
      </c>
      <c r="O257" s="250"/>
    </row>
    <row r="258" spans="1:25" s="251" customFormat="1" ht="48" customHeight="1" x14ac:dyDescent="0.25">
      <c r="A258" s="232" t="s">
        <v>2720</v>
      </c>
      <c r="B258" s="307" t="s">
        <v>2703</v>
      </c>
      <c r="C258" s="5" t="s">
        <v>18</v>
      </c>
      <c r="D258" s="319">
        <v>34539</v>
      </c>
      <c r="E258" s="191" t="s">
        <v>1790</v>
      </c>
      <c r="F258" s="318" t="s">
        <v>2704</v>
      </c>
      <c r="G258" s="250">
        <v>74164928</v>
      </c>
      <c r="H258" s="227" t="s">
        <v>2559</v>
      </c>
      <c r="I258" s="240" t="s">
        <v>2353</v>
      </c>
      <c r="J258" s="227" t="s">
        <v>2353</v>
      </c>
      <c r="K258" s="250" t="s">
        <v>2701</v>
      </c>
      <c r="L258" s="235" t="s">
        <v>2705</v>
      </c>
      <c r="M258" s="250">
        <v>985339973</v>
      </c>
      <c r="N258" s="227" t="s">
        <v>2522</v>
      </c>
      <c r="O258" s="250"/>
    </row>
    <row r="259" spans="1:25" s="251" customFormat="1" ht="48" customHeight="1" x14ac:dyDescent="0.25">
      <c r="A259" s="232" t="s">
        <v>2753</v>
      </c>
      <c r="B259" s="307" t="s">
        <v>2509</v>
      </c>
      <c r="C259" s="5" t="s">
        <v>18</v>
      </c>
      <c r="D259" s="319">
        <v>31566</v>
      </c>
      <c r="E259" s="9" t="s">
        <v>1790</v>
      </c>
      <c r="F259" s="316" t="s">
        <v>2532</v>
      </c>
      <c r="G259" s="250">
        <v>43645072</v>
      </c>
      <c r="H259" s="227" t="s">
        <v>2513</v>
      </c>
      <c r="I259" s="253" t="s">
        <v>2514</v>
      </c>
      <c r="J259" s="250" t="s">
        <v>2514</v>
      </c>
      <c r="K259" s="250" t="s">
        <v>2516</v>
      </c>
      <c r="L259" s="235" t="s">
        <v>2520</v>
      </c>
      <c r="M259" s="250">
        <v>997830205</v>
      </c>
      <c r="N259" s="227" t="s">
        <v>2523</v>
      </c>
      <c r="O259" s="250"/>
    </row>
    <row r="260" spans="1:25" s="221" customFormat="1" ht="48" customHeight="1" x14ac:dyDescent="0.2">
      <c r="A260" s="295"/>
      <c r="B260" s="296"/>
      <c r="C260" s="26"/>
      <c r="D260" s="297"/>
      <c r="E260" s="187"/>
      <c r="F260" s="298"/>
      <c r="G260" s="298"/>
      <c r="H260" s="299"/>
      <c r="I260" s="300"/>
      <c r="J260" s="300"/>
      <c r="K260" s="297"/>
      <c r="L260" s="301"/>
      <c r="M260" s="299"/>
      <c r="N260" s="296"/>
      <c r="O260" s="326"/>
      <c r="P260" s="302"/>
      <c r="Q260" s="302"/>
      <c r="R260" s="326"/>
      <c r="S260" s="326"/>
      <c r="T260" s="326"/>
      <c r="U260" s="326"/>
      <c r="V260" s="326"/>
      <c r="W260" s="327"/>
      <c r="X260" s="303"/>
      <c r="Y260" s="326"/>
    </row>
    <row r="261" spans="1:25" s="221" customFormat="1" ht="48" customHeight="1" x14ac:dyDescent="0.2">
      <c r="A261" s="295"/>
      <c r="B261" s="296"/>
      <c r="C261" s="26"/>
      <c r="D261" s="297"/>
      <c r="E261" s="187"/>
      <c r="F261" s="298"/>
      <c r="G261" s="298"/>
      <c r="H261" s="299"/>
      <c r="I261" s="300"/>
      <c r="J261" s="300"/>
      <c r="K261" s="297"/>
      <c r="L261" s="301"/>
      <c r="M261" s="299"/>
      <c r="N261" s="296"/>
      <c r="O261" s="326"/>
      <c r="P261" s="302"/>
      <c r="Q261" s="302"/>
      <c r="R261" s="326"/>
      <c r="S261" s="326"/>
      <c r="T261" s="326"/>
      <c r="U261" s="326"/>
      <c r="V261" s="326"/>
      <c r="W261" s="327"/>
      <c r="X261" s="303"/>
      <c r="Y261" s="326"/>
    </row>
    <row r="262" spans="1:25" s="75" customFormat="1" ht="32.1" customHeight="1" x14ac:dyDescent="0.35">
      <c r="A262" s="333" t="s">
        <v>2462</v>
      </c>
      <c r="B262" s="334"/>
      <c r="C262" s="334"/>
      <c r="D262" s="334"/>
      <c r="E262" s="334"/>
      <c r="F262" s="334"/>
      <c r="G262" s="334"/>
      <c r="H262" s="334"/>
      <c r="I262" s="334"/>
      <c r="J262" s="335"/>
      <c r="K262" s="160"/>
      <c r="L262" s="160"/>
      <c r="M262" s="160"/>
      <c r="N262" s="160"/>
      <c r="O262" s="160"/>
      <c r="P262" s="162"/>
      <c r="Q262" s="162"/>
      <c r="R262" s="38" t="s">
        <v>1926</v>
      </c>
      <c r="S262" s="38"/>
      <c r="T262" s="38" t="s">
        <v>1926</v>
      </c>
      <c r="U262" s="38" t="s">
        <v>1926</v>
      </c>
    </row>
    <row r="263" spans="1:25" s="87" customFormat="1" ht="45" customHeight="1" x14ac:dyDescent="0.25">
      <c r="A263" s="232" t="s">
        <v>2352</v>
      </c>
      <c r="B263" s="222"/>
      <c r="C263" s="3"/>
      <c r="D263" s="225"/>
      <c r="E263" s="50"/>
      <c r="F263" s="224"/>
      <c r="G263" s="227"/>
      <c r="H263" s="227"/>
      <c r="I263" s="240"/>
      <c r="J263" s="227"/>
      <c r="K263" s="225"/>
      <c r="L263" s="235"/>
      <c r="M263" s="227"/>
      <c r="N263" s="227"/>
      <c r="O263" s="8"/>
      <c r="P263" s="239"/>
      <c r="Q263" s="239"/>
    </row>
    <row r="264" spans="1:25" ht="45" customHeight="1" x14ac:dyDescent="0.3">
      <c r="A264" s="71"/>
    </row>
    <row r="265" spans="1:25" ht="45" customHeight="1" x14ac:dyDescent="0.3">
      <c r="A265" s="71"/>
    </row>
    <row r="266" spans="1:25" s="75" customFormat="1" ht="32.1" customHeight="1" x14ac:dyDescent="0.35">
      <c r="A266" s="333" t="s">
        <v>2393</v>
      </c>
      <c r="B266" s="334"/>
      <c r="C266" s="334"/>
      <c r="D266" s="334"/>
      <c r="E266" s="334"/>
      <c r="F266" s="334"/>
      <c r="G266" s="334"/>
      <c r="H266" s="334"/>
      <c r="I266" s="334"/>
      <c r="J266" s="335"/>
      <c r="K266" s="160"/>
      <c r="L266" s="160"/>
      <c r="M266" s="160"/>
      <c r="N266" s="160"/>
      <c r="O266" s="160"/>
      <c r="P266" s="162"/>
      <c r="Q266" s="162"/>
      <c r="R266" s="38" t="s">
        <v>1926</v>
      </c>
      <c r="S266" s="38"/>
      <c r="T266" s="38" t="s">
        <v>1926</v>
      </c>
      <c r="U266" s="38" t="s">
        <v>1926</v>
      </c>
      <c r="V266" s="38"/>
      <c r="W266" s="38" t="s">
        <v>1936</v>
      </c>
      <c r="X266" s="38" t="s">
        <v>1947</v>
      </c>
      <c r="Y266" s="38" t="s">
        <v>1320</v>
      </c>
    </row>
    <row r="267" spans="1:25" s="69" customFormat="1" ht="40.5" customHeight="1" x14ac:dyDescent="0.3">
      <c r="A267" s="31" t="s">
        <v>10</v>
      </c>
      <c r="B267" s="31" t="s">
        <v>11</v>
      </c>
      <c r="C267" s="31" t="s">
        <v>352</v>
      </c>
      <c r="D267" s="38" t="s">
        <v>527</v>
      </c>
      <c r="E267" s="31" t="s">
        <v>13</v>
      </c>
      <c r="F267" s="31" t="s">
        <v>1317</v>
      </c>
      <c r="G267" s="31" t="s">
        <v>9</v>
      </c>
      <c r="H267" s="31" t="s">
        <v>14</v>
      </c>
      <c r="I267" s="31" t="s">
        <v>550</v>
      </c>
      <c r="J267" s="31" t="s">
        <v>1319</v>
      </c>
      <c r="K267" s="38" t="s">
        <v>1320</v>
      </c>
      <c r="L267" s="31" t="s">
        <v>528</v>
      </c>
      <c r="M267" s="31" t="s">
        <v>549</v>
      </c>
      <c r="N267" s="54" t="s">
        <v>1017</v>
      </c>
      <c r="O267" s="38" t="s">
        <v>973</v>
      </c>
      <c r="P267" s="163"/>
      <c r="Q267" s="163"/>
      <c r="R267" s="38" t="s">
        <v>1926</v>
      </c>
      <c r="S267" s="38"/>
      <c r="T267" s="38" t="s">
        <v>1926</v>
      </c>
      <c r="U267" s="38" t="s">
        <v>1926</v>
      </c>
      <c r="V267" s="38" t="s">
        <v>1926</v>
      </c>
      <c r="W267" s="142" t="s">
        <v>1936</v>
      </c>
      <c r="X267" s="142" t="s">
        <v>1947</v>
      </c>
      <c r="Y267" s="142" t="s">
        <v>1320</v>
      </c>
    </row>
    <row r="268" spans="1:25" ht="47.25" customHeight="1" x14ac:dyDescent="0.3">
      <c r="A268" s="40">
        <v>1</v>
      </c>
      <c r="B268" s="28" t="s">
        <v>1177</v>
      </c>
      <c r="C268" s="5" t="s">
        <v>15</v>
      </c>
      <c r="D268" s="10">
        <v>30021</v>
      </c>
      <c r="E268" s="49" t="s">
        <v>1790</v>
      </c>
      <c r="F268" s="3" t="s">
        <v>1825</v>
      </c>
      <c r="G268" s="9">
        <v>41300767</v>
      </c>
      <c r="H268" s="9" t="s">
        <v>794</v>
      </c>
      <c r="I268" s="328" t="s">
        <v>2732</v>
      </c>
      <c r="J268" s="5" t="s">
        <v>958</v>
      </c>
      <c r="K268" s="10" t="s">
        <v>1826</v>
      </c>
      <c r="L268" s="61" t="s">
        <v>1827</v>
      </c>
      <c r="M268" s="52">
        <v>965877552</v>
      </c>
      <c r="N268" s="55" t="s">
        <v>1031</v>
      </c>
      <c r="O268" s="53" t="s">
        <v>976</v>
      </c>
      <c r="R268" s="53"/>
      <c r="S268" s="53"/>
      <c r="T268" s="92" t="s">
        <v>2733</v>
      </c>
      <c r="U268" s="53"/>
      <c r="V268" s="53"/>
      <c r="W268" s="143" t="s">
        <v>1965</v>
      </c>
      <c r="X268" s="153" t="s">
        <v>1948</v>
      </c>
      <c r="Y268" s="143" t="s">
        <v>1826</v>
      </c>
    </row>
    <row r="269" spans="1:25" ht="47.25" customHeight="1" x14ac:dyDescent="0.3">
      <c r="A269" s="40">
        <v>2</v>
      </c>
      <c r="B269" s="28" t="s">
        <v>353</v>
      </c>
      <c r="C269" s="5" t="s">
        <v>18</v>
      </c>
      <c r="D269" s="18">
        <v>27524</v>
      </c>
      <c r="E269" s="49" t="s">
        <v>1790</v>
      </c>
      <c r="F269" s="3" t="s">
        <v>1821</v>
      </c>
      <c r="G269" s="9" t="s">
        <v>407</v>
      </c>
      <c r="H269" s="3" t="s">
        <v>1819</v>
      </c>
      <c r="I269" s="329" t="s">
        <v>798</v>
      </c>
      <c r="J269" s="5" t="s">
        <v>368</v>
      </c>
      <c r="K269" s="18" t="s">
        <v>1820</v>
      </c>
      <c r="L269" s="61" t="s">
        <v>1149</v>
      </c>
      <c r="M269" s="72">
        <v>983920870</v>
      </c>
      <c r="N269" s="55" t="s">
        <v>1075</v>
      </c>
      <c r="O269" s="70" t="s">
        <v>555</v>
      </c>
      <c r="R269" s="70" t="s">
        <v>555</v>
      </c>
      <c r="S269" s="70"/>
      <c r="T269" s="70"/>
      <c r="U269" s="70"/>
      <c r="V269" s="70"/>
      <c r="W269" s="143" t="s">
        <v>1966</v>
      </c>
      <c r="X269" s="153" t="s">
        <v>1948</v>
      </c>
      <c r="Y269" s="143" t="s">
        <v>1820</v>
      </c>
    </row>
    <row r="270" spans="1:25" ht="47.25" customHeight="1" x14ac:dyDescent="0.3">
      <c r="A270" s="40">
        <v>3</v>
      </c>
      <c r="B270" s="28" t="s">
        <v>341</v>
      </c>
      <c r="C270" s="5" t="s">
        <v>18</v>
      </c>
      <c r="D270" s="18">
        <v>30248</v>
      </c>
      <c r="E270" s="49" t="s">
        <v>1790</v>
      </c>
      <c r="F270" s="3" t="s">
        <v>1812</v>
      </c>
      <c r="G270" s="9">
        <v>41544734</v>
      </c>
      <c r="H270" s="3" t="s">
        <v>904</v>
      </c>
      <c r="I270" s="329" t="s">
        <v>573</v>
      </c>
      <c r="J270" s="5" t="s">
        <v>573</v>
      </c>
      <c r="K270" s="18" t="s">
        <v>1813</v>
      </c>
      <c r="L270" s="61" t="s">
        <v>1811</v>
      </c>
      <c r="M270" s="72">
        <v>930597208</v>
      </c>
      <c r="N270" s="55" t="s">
        <v>1024</v>
      </c>
      <c r="O270" s="70" t="s">
        <v>555</v>
      </c>
      <c r="R270" s="70" t="s">
        <v>555</v>
      </c>
      <c r="S270" s="70"/>
      <c r="T270" s="70"/>
      <c r="U270" s="70"/>
      <c r="V270" s="70"/>
      <c r="W270" s="143" t="s">
        <v>1976</v>
      </c>
      <c r="X270" s="153" t="s">
        <v>1950</v>
      </c>
      <c r="Y270" s="143" t="s">
        <v>1813</v>
      </c>
    </row>
    <row r="271" spans="1:25" ht="47.25" customHeight="1" x14ac:dyDescent="0.3">
      <c r="A271" s="40">
        <v>4</v>
      </c>
      <c r="B271" s="47" t="s">
        <v>1784</v>
      </c>
      <c r="C271" s="48" t="s">
        <v>15</v>
      </c>
      <c r="D271" s="63">
        <v>29536</v>
      </c>
      <c r="E271" s="49" t="s">
        <v>1790</v>
      </c>
      <c r="F271" s="48" t="s">
        <v>1782</v>
      </c>
      <c r="G271" s="9">
        <v>40840037</v>
      </c>
      <c r="H271" s="3" t="s">
        <v>901</v>
      </c>
      <c r="I271" s="329" t="s">
        <v>366</v>
      </c>
      <c r="J271" s="5" t="s">
        <v>1791</v>
      </c>
      <c r="K271" s="18" t="s">
        <v>1783</v>
      </c>
      <c r="L271" s="61" t="s">
        <v>1143</v>
      </c>
      <c r="M271" s="72">
        <v>987808724</v>
      </c>
      <c r="N271" s="55" t="s">
        <v>1033</v>
      </c>
      <c r="O271" s="53"/>
      <c r="R271" s="218" t="s">
        <v>2307</v>
      </c>
      <c r="S271" s="218"/>
      <c r="T271" s="53"/>
      <c r="U271" s="53"/>
      <c r="V271" s="53"/>
      <c r="W271" s="143" t="s">
        <v>1967</v>
      </c>
      <c r="X271" s="153" t="s">
        <v>1950</v>
      </c>
      <c r="Y271" s="143" t="s">
        <v>1783</v>
      </c>
    </row>
    <row r="272" spans="1:25" ht="47.25" customHeight="1" x14ac:dyDescent="0.3">
      <c r="A272" s="40">
        <v>5</v>
      </c>
      <c r="B272" s="6" t="s">
        <v>1786</v>
      </c>
      <c r="C272" s="3" t="s">
        <v>18</v>
      </c>
      <c r="D272" s="18">
        <v>28855</v>
      </c>
      <c r="E272" s="49" t="s">
        <v>1790</v>
      </c>
      <c r="F272" s="3" t="s">
        <v>1978</v>
      </c>
      <c r="G272" s="9" t="s">
        <v>404</v>
      </c>
      <c r="H272" s="3" t="s">
        <v>854</v>
      </c>
      <c r="I272" s="328" t="s">
        <v>2107</v>
      </c>
      <c r="J272" s="5" t="s">
        <v>368</v>
      </c>
      <c r="K272" s="18" t="s">
        <v>1796</v>
      </c>
      <c r="L272" s="61" t="s">
        <v>1795</v>
      </c>
      <c r="M272" s="51">
        <v>967650342</v>
      </c>
      <c r="N272" s="55" t="s">
        <v>1018</v>
      </c>
      <c r="O272" s="70" t="s">
        <v>555</v>
      </c>
      <c r="R272" s="92" t="s">
        <v>2746</v>
      </c>
      <c r="S272" s="92"/>
      <c r="T272" s="210" t="s">
        <v>2725</v>
      </c>
      <c r="U272" s="70"/>
      <c r="V272" s="70"/>
      <c r="W272" s="143" t="s">
        <v>1977</v>
      </c>
      <c r="X272" s="153" t="s">
        <v>1948</v>
      </c>
      <c r="Y272" s="143" t="s">
        <v>1796</v>
      </c>
    </row>
    <row r="273" spans="1:26" ht="47.25" customHeight="1" x14ac:dyDescent="0.3">
      <c r="A273" s="40">
        <v>6</v>
      </c>
      <c r="B273" s="6" t="s">
        <v>338</v>
      </c>
      <c r="C273" s="3" t="s">
        <v>18</v>
      </c>
      <c r="D273" s="18">
        <v>26705</v>
      </c>
      <c r="E273" s="49" t="s">
        <v>1790</v>
      </c>
      <c r="F273" s="3" t="s">
        <v>2629</v>
      </c>
      <c r="G273" s="9" t="s">
        <v>405</v>
      </c>
      <c r="H273" s="3" t="s">
        <v>902</v>
      </c>
      <c r="I273" s="329" t="s">
        <v>369</v>
      </c>
      <c r="J273" s="5" t="s">
        <v>369</v>
      </c>
      <c r="K273" s="18" t="s">
        <v>1395</v>
      </c>
      <c r="L273" s="61" t="s">
        <v>1797</v>
      </c>
      <c r="M273" s="51">
        <v>967683084</v>
      </c>
      <c r="N273" s="55" t="s">
        <v>1124</v>
      </c>
      <c r="O273" s="70" t="s">
        <v>555</v>
      </c>
      <c r="R273" s="70" t="s">
        <v>555</v>
      </c>
      <c r="S273" s="70"/>
      <c r="T273" s="70"/>
      <c r="U273" s="70"/>
      <c r="V273" s="70"/>
      <c r="W273" s="143" t="s">
        <v>1968</v>
      </c>
      <c r="X273" s="153" t="s">
        <v>1950</v>
      </c>
      <c r="Y273" s="143" t="s">
        <v>1395</v>
      </c>
    </row>
    <row r="274" spans="1:26" ht="47.25" customHeight="1" x14ac:dyDescent="0.3">
      <c r="A274" s="40">
        <v>7</v>
      </c>
      <c r="B274" s="28" t="s">
        <v>354</v>
      </c>
      <c r="C274" s="5" t="s">
        <v>18</v>
      </c>
      <c r="D274" s="18">
        <v>24917</v>
      </c>
      <c r="E274" s="49" t="s">
        <v>1790</v>
      </c>
      <c r="F274" s="3" t="s">
        <v>1822</v>
      </c>
      <c r="G274" s="9" t="s">
        <v>408</v>
      </c>
      <c r="H274" s="3" t="s">
        <v>838</v>
      </c>
      <c r="I274" s="329" t="s">
        <v>379</v>
      </c>
      <c r="J274" s="5" t="s">
        <v>379</v>
      </c>
      <c r="K274" s="18" t="s">
        <v>1820</v>
      </c>
      <c r="L274" s="61" t="s">
        <v>541</v>
      </c>
      <c r="M274" s="72">
        <v>937765127</v>
      </c>
      <c r="N274" s="55" t="s">
        <v>1126</v>
      </c>
      <c r="O274" s="70" t="s">
        <v>555</v>
      </c>
      <c r="R274" s="70" t="s">
        <v>555</v>
      </c>
      <c r="S274" s="70"/>
      <c r="T274" s="70"/>
      <c r="U274" s="70"/>
      <c r="V274" s="70"/>
      <c r="W274" s="143" t="s">
        <v>1970</v>
      </c>
      <c r="X274" s="153" t="s">
        <v>1948</v>
      </c>
      <c r="Y274" s="143" t="s">
        <v>1820</v>
      </c>
    </row>
    <row r="275" spans="1:26" ht="47.25" customHeight="1" x14ac:dyDescent="0.3">
      <c r="A275" s="40">
        <v>8</v>
      </c>
      <c r="B275" s="28" t="s">
        <v>267</v>
      </c>
      <c r="C275" s="5" t="s">
        <v>15</v>
      </c>
      <c r="D275" s="18">
        <v>31648</v>
      </c>
      <c r="E275" s="49" t="s">
        <v>1790</v>
      </c>
      <c r="F275" s="3" t="s">
        <v>1823</v>
      </c>
      <c r="G275" s="9">
        <v>44138078</v>
      </c>
      <c r="H275" s="3" t="s">
        <v>905</v>
      </c>
      <c r="I275" s="330" t="s">
        <v>360</v>
      </c>
      <c r="J275" s="5" t="s">
        <v>360</v>
      </c>
      <c r="K275" s="18" t="s">
        <v>1824</v>
      </c>
      <c r="L275" s="61" t="s">
        <v>1150</v>
      </c>
      <c r="M275" s="72">
        <v>990420799</v>
      </c>
      <c r="N275" s="55" t="s">
        <v>1077</v>
      </c>
      <c r="O275" s="70" t="s">
        <v>555</v>
      </c>
      <c r="R275" s="70" t="s">
        <v>555</v>
      </c>
      <c r="S275" s="70"/>
      <c r="T275" s="70"/>
      <c r="U275" s="70"/>
      <c r="V275" s="70"/>
      <c r="W275" s="143" t="s">
        <v>1971</v>
      </c>
      <c r="X275" s="153" t="s">
        <v>1950</v>
      </c>
      <c r="Y275" s="143" t="s">
        <v>1824</v>
      </c>
    </row>
    <row r="276" spans="1:26" ht="47.25" customHeight="1" x14ac:dyDescent="0.3">
      <c r="A276" s="40">
        <v>9</v>
      </c>
      <c r="B276" s="28" t="s">
        <v>2127</v>
      </c>
      <c r="C276" s="5" t="s">
        <v>15</v>
      </c>
      <c r="D276" s="18">
        <v>34585</v>
      </c>
      <c r="E276" s="49" t="s">
        <v>1790</v>
      </c>
      <c r="F276" s="3" t="s">
        <v>2128</v>
      </c>
      <c r="G276" s="9">
        <v>70612421</v>
      </c>
      <c r="H276" s="3" t="s">
        <v>2130</v>
      </c>
      <c r="I276" s="330" t="s">
        <v>370</v>
      </c>
      <c r="J276" s="5" t="s">
        <v>370</v>
      </c>
      <c r="K276" s="18" t="s">
        <v>2131</v>
      </c>
      <c r="L276" s="184" t="s">
        <v>2129</v>
      </c>
      <c r="M276" s="72">
        <v>966260664</v>
      </c>
      <c r="N276" s="55" t="s">
        <v>1062</v>
      </c>
      <c r="O276" s="70" t="s">
        <v>555</v>
      </c>
      <c r="R276" s="70" t="s">
        <v>555</v>
      </c>
      <c r="S276" s="70"/>
      <c r="T276" s="70"/>
      <c r="U276" s="70"/>
      <c r="V276" s="70"/>
      <c r="W276" s="143" t="s">
        <v>2132</v>
      </c>
      <c r="X276" s="153" t="s">
        <v>1948</v>
      </c>
      <c r="Y276" s="143" t="s">
        <v>2131</v>
      </c>
      <c r="Z276" s="50" t="s">
        <v>1790</v>
      </c>
    </row>
    <row r="277" spans="1:26" ht="47.25" customHeight="1" x14ac:dyDescent="0.3">
      <c r="A277" s="40">
        <v>10</v>
      </c>
      <c r="B277" s="28" t="s">
        <v>351</v>
      </c>
      <c r="C277" s="5" t="s">
        <v>18</v>
      </c>
      <c r="D277" s="18">
        <v>25973</v>
      </c>
      <c r="E277" s="49" t="s">
        <v>1790</v>
      </c>
      <c r="F277" s="3" t="s">
        <v>1817</v>
      </c>
      <c r="G277" s="9">
        <v>23267333</v>
      </c>
      <c r="H277" s="3" t="s">
        <v>1816</v>
      </c>
      <c r="I277" s="329" t="s">
        <v>568</v>
      </c>
      <c r="J277" s="5" t="s">
        <v>568</v>
      </c>
      <c r="K277" s="18" t="s">
        <v>1818</v>
      </c>
      <c r="L277" s="61" t="s">
        <v>1814</v>
      </c>
      <c r="M277" s="72">
        <v>956848610</v>
      </c>
      <c r="N277" s="55" t="s">
        <v>1815</v>
      </c>
      <c r="O277" s="70" t="s">
        <v>555</v>
      </c>
      <c r="R277" s="70" t="s">
        <v>555</v>
      </c>
      <c r="S277" s="70"/>
      <c r="T277" s="70"/>
      <c r="U277" s="70"/>
      <c r="V277" s="70"/>
      <c r="W277" s="143" t="s">
        <v>1972</v>
      </c>
      <c r="X277" s="153" t="s">
        <v>1948</v>
      </c>
      <c r="Y277" s="143" t="s">
        <v>1818</v>
      </c>
    </row>
    <row r="278" spans="1:26" ht="47.25" customHeight="1" x14ac:dyDescent="0.3">
      <c r="A278" s="40">
        <v>11</v>
      </c>
      <c r="B278" s="6" t="s">
        <v>1788</v>
      </c>
      <c r="C278" s="3" t="s">
        <v>18</v>
      </c>
      <c r="D278" s="18">
        <v>29146</v>
      </c>
      <c r="E278" s="49" t="s">
        <v>1790</v>
      </c>
      <c r="F278" s="3" t="s">
        <v>2630</v>
      </c>
      <c r="G278" s="9">
        <v>40309595</v>
      </c>
      <c r="H278" s="3" t="s">
        <v>903</v>
      </c>
      <c r="I278" s="329" t="s">
        <v>1711</v>
      </c>
      <c r="J278" s="5" t="s">
        <v>368</v>
      </c>
      <c r="K278" s="18" t="s">
        <v>1799</v>
      </c>
      <c r="L278" s="61" t="s">
        <v>1146</v>
      </c>
      <c r="M278" s="51">
        <v>950961919</v>
      </c>
      <c r="N278" s="55" t="s">
        <v>1024</v>
      </c>
      <c r="O278" s="92" t="s">
        <v>2298</v>
      </c>
      <c r="R278" s="92"/>
      <c r="S278" s="92"/>
      <c r="T278" s="92"/>
      <c r="U278" s="92"/>
      <c r="V278" s="92"/>
      <c r="W278" s="143" t="s">
        <v>1979</v>
      </c>
      <c r="X278" s="153" t="s">
        <v>1950</v>
      </c>
      <c r="Y278" s="143" t="s">
        <v>1799</v>
      </c>
    </row>
    <row r="279" spans="1:26" ht="47.25" customHeight="1" x14ac:dyDescent="0.3">
      <c r="A279" s="40">
        <v>12</v>
      </c>
      <c r="B279" s="6" t="s">
        <v>1789</v>
      </c>
      <c r="C279" s="3" t="s">
        <v>15</v>
      </c>
      <c r="D279" s="18">
        <v>31494</v>
      </c>
      <c r="E279" s="49" t="s">
        <v>1790</v>
      </c>
      <c r="F279" s="3" t="s">
        <v>1974</v>
      </c>
      <c r="G279" s="9">
        <v>43541683</v>
      </c>
      <c r="H279" s="3" t="s">
        <v>795</v>
      </c>
      <c r="I279" s="329" t="s">
        <v>579</v>
      </c>
      <c r="J279" s="5" t="s">
        <v>579</v>
      </c>
      <c r="K279" s="18" t="s">
        <v>1417</v>
      </c>
      <c r="L279" s="61" t="s">
        <v>1800</v>
      </c>
      <c r="M279" s="51">
        <v>937785094</v>
      </c>
      <c r="N279" s="55" t="s">
        <v>1120</v>
      </c>
      <c r="O279" s="70" t="s">
        <v>555</v>
      </c>
      <c r="R279" s="70" t="s">
        <v>555</v>
      </c>
      <c r="S279" s="70"/>
      <c r="T279" s="70"/>
      <c r="U279" s="70"/>
      <c r="V279" s="70"/>
      <c r="W279" s="143" t="s">
        <v>1973</v>
      </c>
      <c r="X279" s="153" t="s">
        <v>1948</v>
      </c>
      <c r="Y279" s="143" t="s">
        <v>1417</v>
      </c>
    </row>
    <row r="282" spans="1:26" x14ac:dyDescent="0.3">
      <c r="A282" s="341" t="s">
        <v>983</v>
      </c>
      <c r="B282" s="342"/>
      <c r="C282" s="44" t="s">
        <v>554</v>
      </c>
      <c r="D282" s="73"/>
    </row>
    <row r="283" spans="1:26" ht="18" customHeight="1" x14ac:dyDescent="0.3">
      <c r="A283" s="344" t="s">
        <v>984</v>
      </c>
      <c r="B283" s="345"/>
      <c r="C283" s="12">
        <v>217</v>
      </c>
    </row>
    <row r="284" spans="1:26" ht="18" customHeight="1" x14ac:dyDescent="0.3">
      <c r="A284" s="344" t="s">
        <v>2815</v>
      </c>
      <c r="B284" s="345"/>
      <c r="C284" s="12">
        <v>7</v>
      </c>
    </row>
    <row r="285" spans="1:26" ht="18" customHeight="1" x14ac:dyDescent="0.3">
      <c r="A285" s="344" t="s">
        <v>2816</v>
      </c>
      <c r="B285" s="345"/>
      <c r="C285" s="12">
        <v>27</v>
      </c>
    </row>
    <row r="286" spans="1:26" ht="18" customHeight="1" x14ac:dyDescent="0.3">
      <c r="A286" s="344" t="s">
        <v>2463</v>
      </c>
      <c r="B286" s="345"/>
      <c r="C286" s="12">
        <v>0</v>
      </c>
    </row>
    <row r="287" spans="1:26" ht="18" customHeight="1" x14ac:dyDescent="0.3">
      <c r="A287" s="344" t="s">
        <v>985</v>
      </c>
      <c r="B287" s="345"/>
      <c r="C287" s="12">
        <v>12</v>
      </c>
    </row>
    <row r="288" spans="1:26" ht="18" customHeight="1" x14ac:dyDescent="0.3">
      <c r="A288" s="343" t="s">
        <v>986</v>
      </c>
      <c r="B288" s="343"/>
      <c r="C288" s="74">
        <f>SUM(C283:C287)</f>
        <v>263</v>
      </c>
    </row>
    <row r="300" spans="1:24" ht="27" x14ac:dyDescent="0.3">
      <c r="A300" s="206" t="s">
        <v>2076</v>
      </c>
      <c r="B300" s="206"/>
      <c r="C300" s="206"/>
      <c r="D300" s="206"/>
      <c r="E300" s="206"/>
      <c r="F300" s="206"/>
      <c r="G300" s="206"/>
      <c r="H300" s="206"/>
      <c r="I300" s="206"/>
      <c r="J300" s="206"/>
      <c r="K300" s="206"/>
      <c r="L300" s="206"/>
      <c r="M300" s="206"/>
      <c r="N300" s="206"/>
      <c r="O300" s="206"/>
      <c r="P300" s="206"/>
      <c r="Q300" s="206"/>
      <c r="R300" s="206"/>
      <c r="S300" s="206"/>
      <c r="T300" s="206"/>
      <c r="U300" s="206"/>
      <c r="V300" s="206"/>
      <c r="W300" s="206"/>
      <c r="X300" s="206"/>
    </row>
    <row r="304" spans="1:24" s="69" customFormat="1" ht="40.5" customHeight="1" x14ac:dyDescent="0.3">
      <c r="A304" s="31" t="s">
        <v>10</v>
      </c>
      <c r="B304" s="31" t="s">
        <v>11</v>
      </c>
      <c r="C304" s="31" t="s">
        <v>352</v>
      </c>
      <c r="D304" s="38" t="s">
        <v>527</v>
      </c>
      <c r="E304" s="31" t="s">
        <v>13</v>
      </c>
      <c r="F304" s="31" t="s">
        <v>1317</v>
      </c>
      <c r="G304" s="31" t="s">
        <v>9</v>
      </c>
      <c r="H304" s="31" t="s">
        <v>14</v>
      </c>
      <c r="I304" s="31" t="s">
        <v>550</v>
      </c>
      <c r="J304" s="31" t="s">
        <v>1319</v>
      </c>
      <c r="K304" s="38" t="s">
        <v>1320</v>
      </c>
      <c r="L304" s="31" t="s">
        <v>528</v>
      </c>
      <c r="M304" s="31" t="s">
        <v>549</v>
      </c>
      <c r="N304" s="54" t="s">
        <v>1017</v>
      </c>
      <c r="O304" s="38" t="s">
        <v>973</v>
      </c>
      <c r="P304" s="163"/>
      <c r="Q304" s="163"/>
      <c r="R304" s="38" t="s">
        <v>973</v>
      </c>
      <c r="S304" s="38"/>
      <c r="T304" s="38" t="s">
        <v>973</v>
      </c>
      <c r="U304" s="38" t="s">
        <v>973</v>
      </c>
      <c r="V304" s="38"/>
      <c r="W304" s="38" t="s">
        <v>1905</v>
      </c>
      <c r="X304" s="38" t="s">
        <v>1906</v>
      </c>
    </row>
    <row r="305" spans="1:25" s="88" customFormat="1" ht="48" customHeight="1" x14ac:dyDescent="0.3">
      <c r="A305" s="83"/>
      <c r="B305" s="2" t="s">
        <v>1909</v>
      </c>
      <c r="C305" s="3" t="s">
        <v>15</v>
      </c>
      <c r="D305" s="7"/>
      <c r="E305" s="50" t="s">
        <v>1790</v>
      </c>
      <c r="F305" s="3" t="s">
        <v>1910</v>
      </c>
      <c r="G305" s="3">
        <v>23249012</v>
      </c>
      <c r="H305" s="3" t="s">
        <v>1911</v>
      </c>
      <c r="I305" s="42" t="s">
        <v>369</v>
      </c>
      <c r="J305" s="6" t="s">
        <v>369</v>
      </c>
      <c r="K305" s="27" t="s">
        <v>1354</v>
      </c>
      <c r="L305" s="84"/>
      <c r="M305" s="51"/>
      <c r="N305" s="85"/>
      <c r="O305" s="86" t="s">
        <v>555</v>
      </c>
      <c r="P305" s="3" t="s">
        <v>1230</v>
      </c>
      <c r="Q305" s="92"/>
      <c r="R305" s="86" t="s">
        <v>555</v>
      </c>
      <c r="S305" s="86"/>
      <c r="T305" s="86" t="s">
        <v>555</v>
      </c>
      <c r="U305" s="86"/>
      <c r="V305" s="86"/>
      <c r="W305" s="3" t="s">
        <v>1912</v>
      </c>
      <c r="X305" s="6" t="s">
        <v>1913</v>
      </c>
    </row>
    <row r="306" spans="1:25" s="88" customFormat="1" ht="48" customHeight="1" x14ac:dyDescent="0.3">
      <c r="A306" s="83">
        <v>196</v>
      </c>
      <c r="B306" s="2" t="s">
        <v>296</v>
      </c>
      <c r="C306" s="3" t="s">
        <v>15</v>
      </c>
      <c r="D306" s="7">
        <v>32004</v>
      </c>
      <c r="E306" s="50" t="s">
        <v>1790</v>
      </c>
      <c r="F306" s="3" t="s">
        <v>1333</v>
      </c>
      <c r="G306" s="3">
        <v>44449079</v>
      </c>
      <c r="H306" s="3" t="s">
        <v>810</v>
      </c>
      <c r="I306" s="42" t="s">
        <v>1334</v>
      </c>
      <c r="J306" s="6" t="s">
        <v>1334</v>
      </c>
      <c r="K306" s="27" t="s">
        <v>1335</v>
      </c>
      <c r="L306" s="84" t="s">
        <v>750</v>
      </c>
      <c r="M306" s="51">
        <v>997418697</v>
      </c>
      <c r="N306" s="85" t="s">
        <v>1100</v>
      </c>
      <c r="O306" s="86" t="s">
        <v>555</v>
      </c>
      <c r="P306" s="3" t="s">
        <v>1230</v>
      </c>
      <c r="Q306" s="92"/>
      <c r="R306" s="86" t="s">
        <v>555</v>
      </c>
      <c r="S306" s="86"/>
      <c r="T306" s="86" t="s">
        <v>555</v>
      </c>
      <c r="U306" s="86"/>
      <c r="V306" s="86"/>
      <c r="W306" s="3" t="s">
        <v>1908</v>
      </c>
      <c r="X306" s="6" t="s">
        <v>1907</v>
      </c>
    </row>
    <row r="307" spans="1:25" s="88" customFormat="1" ht="48" customHeight="1" x14ac:dyDescent="0.3">
      <c r="A307" s="83">
        <v>82</v>
      </c>
      <c r="B307" s="77" t="s">
        <v>197</v>
      </c>
      <c r="C307" s="50" t="s">
        <v>18</v>
      </c>
      <c r="D307" s="89">
        <v>32912</v>
      </c>
      <c r="E307" s="49" t="s">
        <v>1790</v>
      </c>
      <c r="F307" s="3" t="s">
        <v>1402</v>
      </c>
      <c r="G307" s="3">
        <v>46173916</v>
      </c>
      <c r="H307" s="3" t="s">
        <v>4</v>
      </c>
      <c r="I307" s="42" t="s">
        <v>1403</v>
      </c>
      <c r="J307" s="6" t="s">
        <v>1403</v>
      </c>
      <c r="K307" s="90" t="s">
        <v>1382</v>
      </c>
      <c r="L307" s="84" t="s">
        <v>650</v>
      </c>
      <c r="M307" s="91">
        <v>916434340</v>
      </c>
      <c r="N307" s="94" t="s">
        <v>1024</v>
      </c>
      <c r="O307" s="86" t="s">
        <v>555</v>
      </c>
      <c r="P307" s="3" t="s">
        <v>1230</v>
      </c>
      <c r="Q307" s="92"/>
      <c r="R307" s="86"/>
      <c r="S307" s="86"/>
      <c r="T307" s="86"/>
      <c r="U307" s="86"/>
      <c r="V307" s="86"/>
      <c r="W307" s="3" t="s">
        <v>2047</v>
      </c>
      <c r="X307" s="6" t="s">
        <v>2048</v>
      </c>
    </row>
    <row r="308" spans="1:25" s="88" customFormat="1" ht="48" customHeight="1" x14ac:dyDescent="0.3">
      <c r="A308" s="83">
        <v>22</v>
      </c>
      <c r="B308" s="77" t="s">
        <v>2069</v>
      </c>
      <c r="C308" s="50" t="s">
        <v>18</v>
      </c>
      <c r="D308" s="89">
        <v>32044</v>
      </c>
      <c r="E308" s="49" t="s">
        <v>1790</v>
      </c>
      <c r="F308" s="3" t="s">
        <v>2070</v>
      </c>
      <c r="G308" s="50">
        <v>44505626</v>
      </c>
      <c r="H308" s="3" t="s">
        <v>2071</v>
      </c>
      <c r="I308" s="42" t="s">
        <v>1605</v>
      </c>
      <c r="J308" s="6" t="s">
        <v>1605</v>
      </c>
      <c r="K308" s="90" t="s">
        <v>1914</v>
      </c>
      <c r="L308" s="93" t="s">
        <v>2072</v>
      </c>
      <c r="M308" s="91">
        <v>955951299</v>
      </c>
      <c r="N308" s="85" t="s">
        <v>1083</v>
      </c>
      <c r="O308" s="86" t="s">
        <v>555</v>
      </c>
      <c r="P308" s="164" t="s">
        <v>2052</v>
      </c>
      <c r="Q308" s="208"/>
      <c r="R308" s="86"/>
      <c r="S308" s="86"/>
      <c r="T308" s="86"/>
      <c r="U308" s="86"/>
      <c r="V308" s="86"/>
      <c r="W308" s="3" t="s">
        <v>2079</v>
      </c>
      <c r="X308" s="6" t="s">
        <v>2080</v>
      </c>
    </row>
    <row r="309" spans="1:25" s="88" customFormat="1" ht="48" customHeight="1" x14ac:dyDescent="0.3">
      <c r="A309" s="83">
        <v>7</v>
      </c>
      <c r="B309" s="77" t="s">
        <v>560</v>
      </c>
      <c r="C309" s="50" t="s">
        <v>15</v>
      </c>
      <c r="D309" s="89">
        <v>32453</v>
      </c>
      <c r="E309" s="49" t="s">
        <v>1790</v>
      </c>
      <c r="F309" s="3" t="s">
        <v>1637</v>
      </c>
      <c r="G309" s="50">
        <v>46045339</v>
      </c>
      <c r="H309" s="3" t="s">
        <v>907</v>
      </c>
      <c r="I309" s="43" t="s">
        <v>948</v>
      </c>
      <c r="J309" s="29" t="s">
        <v>948</v>
      </c>
      <c r="K309" s="90" t="s">
        <v>1636</v>
      </c>
      <c r="L309" s="93" t="s">
        <v>783</v>
      </c>
      <c r="M309" s="91">
        <v>967667179</v>
      </c>
      <c r="N309" s="94" t="s">
        <v>1019</v>
      </c>
      <c r="O309" s="86" t="s">
        <v>555</v>
      </c>
      <c r="P309" s="164" t="s">
        <v>1231</v>
      </c>
      <c r="Q309" s="208"/>
      <c r="R309" s="86"/>
      <c r="S309" s="86"/>
      <c r="T309" s="86"/>
      <c r="U309" s="86"/>
      <c r="V309" s="86"/>
      <c r="W309" s="3" t="s">
        <v>2096</v>
      </c>
      <c r="X309" s="6" t="s">
        <v>2097</v>
      </c>
    </row>
    <row r="310" spans="1:25" s="88" customFormat="1" ht="47.25" customHeight="1" x14ac:dyDescent="0.3">
      <c r="A310" s="83">
        <v>101</v>
      </c>
      <c r="B310" s="2" t="s">
        <v>1181</v>
      </c>
      <c r="C310" s="3" t="s">
        <v>18</v>
      </c>
      <c r="D310" s="50"/>
      <c r="E310" s="49" t="s">
        <v>1790</v>
      </c>
      <c r="F310" s="3" t="s">
        <v>1626</v>
      </c>
      <c r="G310" s="3">
        <v>71716106</v>
      </c>
      <c r="H310" s="278" t="s">
        <v>2559</v>
      </c>
      <c r="I310" s="42" t="s">
        <v>1473</v>
      </c>
      <c r="J310" s="279" t="s">
        <v>1473</v>
      </c>
      <c r="K310" s="7" t="s">
        <v>1627</v>
      </c>
      <c r="L310" s="100" t="s">
        <v>1182</v>
      </c>
      <c r="M310" s="3">
        <v>970129511</v>
      </c>
      <c r="N310" s="62" t="s">
        <v>1183</v>
      </c>
      <c r="O310" s="8"/>
      <c r="P310" s="164" t="s">
        <v>2049</v>
      </c>
      <c r="R310" s="8"/>
      <c r="S310" s="8"/>
      <c r="T310" s="8"/>
      <c r="U310" s="8"/>
      <c r="V310" s="8"/>
      <c r="W310" s="3" t="s">
        <v>2139</v>
      </c>
      <c r="X310" s="6" t="s">
        <v>2140</v>
      </c>
      <c r="Y310" s="277" t="s">
        <v>2558</v>
      </c>
    </row>
    <row r="311" spans="1:25" s="88" customFormat="1" ht="48" customHeight="1" x14ac:dyDescent="0.3">
      <c r="A311" s="83">
        <v>56</v>
      </c>
      <c r="B311" s="2" t="s">
        <v>173</v>
      </c>
      <c r="C311" s="3" t="s">
        <v>15</v>
      </c>
      <c r="D311" s="7">
        <v>33684</v>
      </c>
      <c r="E311" s="49" t="s">
        <v>1790</v>
      </c>
      <c r="F311" s="3" t="s">
        <v>1445</v>
      </c>
      <c r="G311" s="3">
        <v>70837637</v>
      </c>
      <c r="H311" s="3" t="s">
        <v>4</v>
      </c>
      <c r="I311" s="42" t="s">
        <v>367</v>
      </c>
      <c r="J311" s="6" t="s">
        <v>367</v>
      </c>
      <c r="K311" s="27" t="s">
        <v>1417</v>
      </c>
      <c r="L311" s="84" t="s">
        <v>625</v>
      </c>
      <c r="M311" s="51">
        <v>981616291</v>
      </c>
      <c r="N311" s="85" t="s">
        <v>1086</v>
      </c>
      <c r="O311" s="86" t="s">
        <v>555</v>
      </c>
      <c r="P311" s="3" t="s">
        <v>1230</v>
      </c>
      <c r="Q311" s="92"/>
      <c r="R311" s="86"/>
      <c r="S311" s="86"/>
      <c r="T311" s="159" t="s">
        <v>2046</v>
      </c>
      <c r="U311" s="159"/>
      <c r="V311" s="199"/>
      <c r="W311" s="200" t="s">
        <v>2164</v>
      </c>
      <c r="X311" s="201" t="s">
        <v>2165</v>
      </c>
    </row>
    <row r="312" spans="1:25" s="88" customFormat="1" ht="48" customHeight="1" x14ac:dyDescent="0.3">
      <c r="A312" s="83">
        <v>20</v>
      </c>
      <c r="B312" s="77" t="s">
        <v>147</v>
      </c>
      <c r="C312" s="50" t="s">
        <v>18</v>
      </c>
      <c r="D312" s="89">
        <v>28970</v>
      </c>
      <c r="E312" s="49" t="s">
        <v>1790</v>
      </c>
      <c r="F312" s="3" t="s">
        <v>1508</v>
      </c>
      <c r="G312" s="3">
        <v>40416860</v>
      </c>
      <c r="H312" s="3" t="s">
        <v>796</v>
      </c>
      <c r="I312" s="42" t="s">
        <v>2167</v>
      </c>
      <c r="J312" s="6" t="s">
        <v>372</v>
      </c>
      <c r="K312" s="90" t="s">
        <v>1330</v>
      </c>
      <c r="L312" s="84" t="s">
        <v>597</v>
      </c>
      <c r="M312" s="91">
        <v>939100399</v>
      </c>
      <c r="N312" s="94" t="s">
        <v>1024</v>
      </c>
      <c r="O312" s="159" t="s">
        <v>2166</v>
      </c>
      <c r="P312" s="3" t="s">
        <v>1230</v>
      </c>
      <c r="Q312" s="92"/>
      <c r="R312" s="86"/>
      <c r="S312" s="86"/>
      <c r="T312" s="86"/>
      <c r="U312" s="86"/>
      <c r="V312" s="159"/>
      <c r="W312" s="3" t="s">
        <v>2204</v>
      </c>
      <c r="X312" s="6" t="s">
        <v>2205</v>
      </c>
      <c r="Y312" s="202"/>
    </row>
    <row r="313" spans="1:25" s="88" customFormat="1" ht="48" customHeight="1" x14ac:dyDescent="0.3">
      <c r="A313" s="83">
        <v>160</v>
      </c>
      <c r="B313" s="2" t="s">
        <v>253</v>
      </c>
      <c r="C313" s="50" t="s">
        <v>15</v>
      </c>
      <c r="D313" s="89">
        <v>32193</v>
      </c>
      <c r="E313" s="49" t="s">
        <v>1790</v>
      </c>
      <c r="F313" s="3" t="s">
        <v>1668</v>
      </c>
      <c r="G313" s="3">
        <v>45507008</v>
      </c>
      <c r="H313" s="3" t="s">
        <v>802</v>
      </c>
      <c r="I313" s="43" t="s">
        <v>1302</v>
      </c>
      <c r="J313" s="29" t="s">
        <v>1295</v>
      </c>
      <c r="K313" s="90" t="s">
        <v>1350</v>
      </c>
      <c r="L313" s="84" t="s">
        <v>706</v>
      </c>
      <c r="M313" s="91">
        <v>967660987</v>
      </c>
      <c r="N313" s="94" t="s">
        <v>1018</v>
      </c>
      <c r="O313" s="92" t="s">
        <v>1304</v>
      </c>
      <c r="P313" s="3" t="s">
        <v>1230</v>
      </c>
      <c r="Q313" s="92"/>
      <c r="R313" s="92"/>
      <c r="S313" s="92"/>
      <c r="T313" s="92"/>
      <c r="U313" s="92"/>
      <c r="V313" s="3"/>
      <c r="W313" s="3" t="s">
        <v>1288</v>
      </c>
      <c r="X313" s="132" t="s">
        <v>2215</v>
      </c>
      <c r="Y313" s="202"/>
    </row>
    <row r="314" spans="1:25" s="88" customFormat="1" ht="48" customHeight="1" x14ac:dyDescent="0.3">
      <c r="A314" s="83">
        <v>242</v>
      </c>
      <c r="B314" s="77" t="s">
        <v>2186</v>
      </c>
      <c r="C314" s="50" t="s">
        <v>18</v>
      </c>
      <c r="D314" s="89">
        <v>32196</v>
      </c>
      <c r="E314" s="49" t="s">
        <v>1790</v>
      </c>
      <c r="F314" s="5" t="s">
        <v>2187</v>
      </c>
      <c r="G314" s="50">
        <v>45025920</v>
      </c>
      <c r="H314" s="3" t="s">
        <v>868</v>
      </c>
      <c r="I314" s="42" t="s">
        <v>362</v>
      </c>
      <c r="J314" s="6" t="s">
        <v>362</v>
      </c>
      <c r="K314" s="90" t="s">
        <v>2181</v>
      </c>
      <c r="L314" s="93" t="s">
        <v>2188</v>
      </c>
      <c r="M314" s="91">
        <v>946881861</v>
      </c>
      <c r="N314" s="85" t="s">
        <v>2189</v>
      </c>
      <c r="O314" s="86" t="s">
        <v>555</v>
      </c>
      <c r="P314" s="194" t="s">
        <v>2052</v>
      </c>
      <c r="Q314" s="207"/>
      <c r="R314" s="86"/>
      <c r="S314" s="86"/>
      <c r="T314" s="86"/>
      <c r="U314" s="86"/>
      <c r="V314" s="159"/>
      <c r="W314" s="3" t="s">
        <v>2213</v>
      </c>
      <c r="X314" s="6" t="s">
        <v>2214</v>
      </c>
      <c r="Y314" s="202"/>
    </row>
    <row r="315" spans="1:25" s="88" customFormat="1" ht="48" customHeight="1" x14ac:dyDescent="0.3">
      <c r="A315" s="83">
        <v>16</v>
      </c>
      <c r="B315" s="68" t="s">
        <v>144</v>
      </c>
      <c r="C315" s="3" t="s">
        <v>18</v>
      </c>
      <c r="D315" s="7">
        <v>30009</v>
      </c>
      <c r="E315" s="49" t="s">
        <v>1790</v>
      </c>
      <c r="F315" s="3" t="s">
        <v>1609</v>
      </c>
      <c r="G315" s="3">
        <v>41907588</v>
      </c>
      <c r="H315" s="3" t="s">
        <v>1610</v>
      </c>
      <c r="I315" s="42" t="s">
        <v>1611</v>
      </c>
      <c r="J315" s="6" t="s">
        <v>1611</v>
      </c>
      <c r="K315" s="27" t="s">
        <v>1354</v>
      </c>
      <c r="L315" s="84" t="s">
        <v>593</v>
      </c>
      <c r="M315" s="51">
        <v>916603944</v>
      </c>
      <c r="N315" s="85" t="s">
        <v>1021</v>
      </c>
      <c r="O315" s="86" t="s">
        <v>555</v>
      </c>
      <c r="P315" s="3" t="s">
        <v>1230</v>
      </c>
      <c r="Q315" s="92"/>
      <c r="R315" s="86"/>
      <c r="S315" s="86"/>
      <c r="T315" s="86"/>
      <c r="U315" s="86"/>
      <c r="V315" s="159"/>
      <c r="W315" s="3" t="s">
        <v>2274</v>
      </c>
      <c r="X315" s="6" t="s">
        <v>2275</v>
      </c>
      <c r="Y315" s="202"/>
    </row>
    <row r="316" spans="1:25" s="88" customFormat="1" ht="48" customHeight="1" x14ac:dyDescent="0.3">
      <c r="A316" s="83">
        <v>154</v>
      </c>
      <c r="B316" s="77" t="s">
        <v>2055</v>
      </c>
      <c r="C316" s="50" t="s">
        <v>15</v>
      </c>
      <c r="D316" s="89">
        <v>36411</v>
      </c>
      <c r="E316" s="49" t="s">
        <v>1790</v>
      </c>
      <c r="F316" s="5" t="s">
        <v>2056</v>
      </c>
      <c r="G316" s="50">
        <v>71293236</v>
      </c>
      <c r="H316" s="3" t="s">
        <v>826</v>
      </c>
      <c r="I316" s="42" t="s">
        <v>360</v>
      </c>
      <c r="J316" s="6" t="s">
        <v>360</v>
      </c>
      <c r="K316" s="90" t="s">
        <v>1914</v>
      </c>
      <c r="L316" s="93" t="s">
        <v>2057</v>
      </c>
      <c r="M316" s="91">
        <v>928395581</v>
      </c>
      <c r="N316" s="85" t="s">
        <v>2058</v>
      </c>
      <c r="O316" s="86" t="s">
        <v>555</v>
      </c>
      <c r="P316" s="164" t="s">
        <v>2052</v>
      </c>
      <c r="Q316" s="208"/>
      <c r="R316" s="86"/>
      <c r="S316" s="86"/>
      <c r="T316" s="86"/>
      <c r="U316" s="86"/>
      <c r="V316" s="50"/>
      <c r="W316" s="3" t="s">
        <v>2315</v>
      </c>
      <c r="X316" s="6" t="s">
        <v>2314</v>
      </c>
      <c r="Y316" s="202"/>
    </row>
    <row r="317" spans="1:25" s="88" customFormat="1" ht="48" customHeight="1" x14ac:dyDescent="0.3">
      <c r="A317" s="83">
        <v>219</v>
      </c>
      <c r="B317" s="77" t="s">
        <v>334</v>
      </c>
      <c r="C317" s="50" t="s">
        <v>15</v>
      </c>
      <c r="D317" s="89">
        <v>31488</v>
      </c>
      <c r="E317" s="49" t="s">
        <v>1790</v>
      </c>
      <c r="F317" s="3" t="s">
        <v>1658</v>
      </c>
      <c r="G317" s="50" t="s">
        <v>398</v>
      </c>
      <c r="H317" s="3" t="s">
        <v>4</v>
      </c>
      <c r="I317" s="42" t="s">
        <v>1671</v>
      </c>
      <c r="J317" s="6" t="s">
        <v>1671</v>
      </c>
      <c r="K317" s="90" t="s">
        <v>1650</v>
      </c>
      <c r="L317" s="93" t="s">
        <v>536</v>
      </c>
      <c r="M317" s="91">
        <v>972203514</v>
      </c>
      <c r="N317" s="94" t="s">
        <v>1033</v>
      </c>
      <c r="O317" s="86" t="s">
        <v>555</v>
      </c>
      <c r="P317" s="3" t="s">
        <v>1230</v>
      </c>
      <c r="Q317" s="92"/>
      <c r="R317" s="86"/>
      <c r="S317" s="86"/>
      <c r="T317" s="86"/>
      <c r="U317" s="86"/>
      <c r="V317" s="50"/>
      <c r="W317" s="8"/>
      <c r="X317" s="202"/>
      <c r="Y317" s="202"/>
    </row>
    <row r="318" spans="1:25" s="88" customFormat="1" ht="48" customHeight="1" x14ac:dyDescent="0.3">
      <c r="A318" s="40">
        <v>172</v>
      </c>
      <c r="B318" s="35" t="s">
        <v>260</v>
      </c>
      <c r="C318" s="9" t="s">
        <v>15</v>
      </c>
      <c r="D318" s="10">
        <v>29857</v>
      </c>
      <c r="E318" s="191" t="s">
        <v>1790</v>
      </c>
      <c r="F318" s="5" t="s">
        <v>1555</v>
      </c>
      <c r="G318" s="5">
        <v>42287645</v>
      </c>
      <c r="H318" s="5" t="s">
        <v>867</v>
      </c>
      <c r="I318" s="42" t="s">
        <v>1556</v>
      </c>
      <c r="J318" s="6" t="s">
        <v>1556</v>
      </c>
      <c r="K318" s="90" t="s">
        <v>1382</v>
      </c>
      <c r="L318" s="84" t="s">
        <v>714</v>
      </c>
      <c r="M318" s="91">
        <v>965190488</v>
      </c>
      <c r="N318" s="94" t="s">
        <v>1055</v>
      </c>
      <c r="O318" s="86" t="s">
        <v>555</v>
      </c>
      <c r="P318" s="164" t="s">
        <v>1231</v>
      </c>
      <c r="Q318" s="208"/>
      <c r="R318" s="86"/>
      <c r="S318" s="86"/>
      <c r="T318" s="86"/>
      <c r="U318" s="86"/>
      <c r="V318" s="159"/>
      <c r="W318" s="3" t="s">
        <v>2279</v>
      </c>
      <c r="X318" s="6" t="s">
        <v>2280</v>
      </c>
      <c r="Y318" s="202"/>
    </row>
    <row r="319" spans="1:25" s="88" customFormat="1" ht="48" customHeight="1" x14ac:dyDescent="0.3">
      <c r="A319" s="40">
        <v>28</v>
      </c>
      <c r="B319" s="35" t="s">
        <v>563</v>
      </c>
      <c r="C319" s="9" t="s">
        <v>15</v>
      </c>
      <c r="D319" s="10">
        <v>34716</v>
      </c>
      <c r="E319" s="191" t="s">
        <v>1790</v>
      </c>
      <c r="F319" s="5" t="s">
        <v>1641</v>
      </c>
      <c r="G319" s="9">
        <v>71917094</v>
      </c>
      <c r="H319" s="5" t="s">
        <v>865</v>
      </c>
      <c r="I319" s="42" t="s">
        <v>1390</v>
      </c>
      <c r="J319" s="6" t="s">
        <v>1390</v>
      </c>
      <c r="K319" s="90" t="s">
        <v>1642</v>
      </c>
      <c r="L319" s="93" t="s">
        <v>787</v>
      </c>
      <c r="M319" s="91">
        <v>983380221</v>
      </c>
      <c r="N319" s="94" t="s">
        <v>1026</v>
      </c>
      <c r="O319" s="86" t="s">
        <v>555</v>
      </c>
      <c r="P319" s="164" t="s">
        <v>1231</v>
      </c>
      <c r="Q319" s="208"/>
      <c r="R319" s="86"/>
      <c r="S319" s="86"/>
      <c r="T319" s="86"/>
      <c r="U319" s="86"/>
      <c r="V319" s="159"/>
      <c r="W319" s="3" t="s">
        <v>2279</v>
      </c>
      <c r="X319" s="6" t="s">
        <v>2281</v>
      </c>
      <c r="Y319" s="202"/>
    </row>
    <row r="320" spans="1:25" s="88" customFormat="1" ht="48" customHeight="1" x14ac:dyDescent="0.3">
      <c r="A320" s="40">
        <v>163</v>
      </c>
      <c r="B320" s="4" t="s">
        <v>271</v>
      </c>
      <c r="C320" s="5" t="s">
        <v>18</v>
      </c>
      <c r="D320" s="18">
        <v>33947</v>
      </c>
      <c r="E320" s="191" t="s">
        <v>1790</v>
      </c>
      <c r="F320" s="5" t="s">
        <v>1478</v>
      </c>
      <c r="G320" s="5">
        <v>47502784</v>
      </c>
      <c r="H320" s="5" t="s">
        <v>871</v>
      </c>
      <c r="I320" s="42" t="s">
        <v>1473</v>
      </c>
      <c r="J320" s="6" t="s">
        <v>1473</v>
      </c>
      <c r="K320" s="215" t="s">
        <v>1323</v>
      </c>
      <c r="L320" s="84" t="s">
        <v>724</v>
      </c>
      <c r="M320" s="51">
        <v>951208552</v>
      </c>
      <c r="N320" s="85" t="s">
        <v>1109</v>
      </c>
      <c r="O320" s="86" t="s">
        <v>555</v>
      </c>
      <c r="P320" s="3" t="s">
        <v>1230</v>
      </c>
      <c r="Q320" s="92" t="s">
        <v>2290</v>
      </c>
      <c r="R320" s="86"/>
      <c r="S320" s="86"/>
      <c r="T320" s="86"/>
      <c r="U320" s="86"/>
      <c r="V320" s="50"/>
      <c r="W320" s="8"/>
      <c r="X320" s="202"/>
      <c r="Y320" s="202"/>
    </row>
    <row r="321" spans="1:26" ht="47.25" customHeight="1" x14ac:dyDescent="0.3">
      <c r="A321" s="40">
        <v>15</v>
      </c>
      <c r="B321" s="4" t="s">
        <v>339</v>
      </c>
      <c r="C321" s="3" t="s">
        <v>15</v>
      </c>
      <c r="D321" s="18">
        <v>31227</v>
      </c>
      <c r="E321" s="49" t="s">
        <v>1790</v>
      </c>
      <c r="F321" s="3" t="s">
        <v>1975</v>
      </c>
      <c r="G321" s="9">
        <v>43170521</v>
      </c>
      <c r="H321" s="3" t="s">
        <v>1232</v>
      </c>
      <c r="I321" s="42" t="s">
        <v>800</v>
      </c>
      <c r="J321" s="28" t="s">
        <v>358</v>
      </c>
      <c r="K321" s="18" t="s">
        <v>1801</v>
      </c>
      <c r="L321" s="61" t="s">
        <v>1803</v>
      </c>
      <c r="M321" s="51">
        <v>967663171</v>
      </c>
      <c r="N321" s="55" t="s">
        <v>1125</v>
      </c>
      <c r="O321" s="53" t="s">
        <v>1802</v>
      </c>
      <c r="R321" s="53"/>
      <c r="S321" s="53"/>
      <c r="T321" s="53"/>
      <c r="U321" s="53"/>
      <c r="V321" s="53"/>
      <c r="W321" s="143" t="s">
        <v>2490</v>
      </c>
      <c r="X321" s="237" t="s">
        <v>2489</v>
      </c>
      <c r="Y321" s="237"/>
      <c r="Z321" s="247"/>
    </row>
    <row r="322" spans="1:26" s="88" customFormat="1" ht="47.25" customHeight="1" x14ac:dyDescent="0.3">
      <c r="A322" s="40">
        <v>5</v>
      </c>
      <c r="B322" s="4" t="s">
        <v>2216</v>
      </c>
      <c r="C322" s="5" t="s">
        <v>18</v>
      </c>
      <c r="D322" s="18">
        <v>34071</v>
      </c>
      <c r="E322" s="191" t="s">
        <v>1790</v>
      </c>
      <c r="F322" s="5" t="s">
        <v>2217</v>
      </c>
      <c r="G322" s="9">
        <v>72294003</v>
      </c>
      <c r="H322" s="5" t="s">
        <v>792</v>
      </c>
      <c r="I322" s="42" t="s">
        <v>1711</v>
      </c>
      <c r="J322" s="6" t="s">
        <v>1711</v>
      </c>
      <c r="K322" s="216" t="s">
        <v>2218</v>
      </c>
      <c r="L322" s="93" t="s">
        <v>2219</v>
      </c>
      <c r="M322" s="91">
        <v>952137757</v>
      </c>
      <c r="N322" s="85" t="s">
        <v>1018</v>
      </c>
      <c r="O322" s="86" t="s">
        <v>555</v>
      </c>
      <c r="P322" s="194" t="s">
        <v>2052</v>
      </c>
      <c r="Q322" s="207" t="s">
        <v>2291</v>
      </c>
      <c r="R322" s="86"/>
      <c r="S322" s="86"/>
      <c r="T322" s="86"/>
      <c r="U322" s="86"/>
      <c r="V322" s="50"/>
      <c r="W322" s="50" t="s">
        <v>2391</v>
      </c>
      <c r="X322" s="236" t="s">
        <v>2392</v>
      </c>
      <c r="Y322" s="202"/>
    </row>
    <row r="323" spans="1:26" s="88" customFormat="1" ht="48" customHeight="1" x14ac:dyDescent="0.3">
      <c r="A323" s="40">
        <v>11</v>
      </c>
      <c r="B323" s="35" t="s">
        <v>2183</v>
      </c>
      <c r="C323" s="9" t="s">
        <v>15</v>
      </c>
      <c r="D323" s="10">
        <v>34104</v>
      </c>
      <c r="E323" s="191" t="s">
        <v>1790</v>
      </c>
      <c r="F323" s="5" t="s">
        <v>2184</v>
      </c>
      <c r="G323" s="9">
        <v>70125877</v>
      </c>
      <c r="H323" s="5" t="s">
        <v>810</v>
      </c>
      <c r="I323" s="42" t="s">
        <v>574</v>
      </c>
      <c r="J323" s="6" t="s">
        <v>574</v>
      </c>
      <c r="K323" s="216" t="s">
        <v>2181</v>
      </c>
      <c r="L323" s="93" t="s">
        <v>2185</v>
      </c>
      <c r="M323" s="91">
        <v>938814412</v>
      </c>
      <c r="N323" s="85" t="s">
        <v>1120</v>
      </c>
      <c r="O323" s="86" t="s">
        <v>555</v>
      </c>
      <c r="P323" s="194" t="s">
        <v>2052</v>
      </c>
      <c r="Q323" s="207" t="s">
        <v>2291</v>
      </c>
      <c r="R323" s="86"/>
      <c r="S323" s="86"/>
      <c r="T323" s="86"/>
      <c r="U323" s="86"/>
      <c r="V323" s="50"/>
      <c r="W323" s="50" t="s">
        <v>2391</v>
      </c>
      <c r="X323" s="236" t="s">
        <v>2392</v>
      </c>
      <c r="Y323" s="202"/>
    </row>
    <row r="324" spans="1:26" s="88" customFormat="1" ht="47.25" customHeight="1" x14ac:dyDescent="0.3">
      <c r="A324" s="40">
        <v>17</v>
      </c>
      <c r="B324" s="4" t="s">
        <v>2258</v>
      </c>
      <c r="C324" s="5" t="s">
        <v>18</v>
      </c>
      <c r="D324" s="18">
        <v>34982</v>
      </c>
      <c r="E324" s="191" t="s">
        <v>1790</v>
      </c>
      <c r="F324" s="5" t="s">
        <v>2259</v>
      </c>
      <c r="G324" s="9">
        <v>75687369</v>
      </c>
      <c r="H324" s="5" t="s">
        <v>2260</v>
      </c>
      <c r="I324" s="42" t="s">
        <v>2261</v>
      </c>
      <c r="J324" s="6" t="s">
        <v>2261</v>
      </c>
      <c r="K324" s="216" t="s">
        <v>2262</v>
      </c>
      <c r="L324" s="93" t="s">
        <v>2263</v>
      </c>
      <c r="M324" s="91">
        <v>901055639</v>
      </c>
      <c r="N324" s="85" t="s">
        <v>2264</v>
      </c>
      <c r="O324" s="86" t="s">
        <v>555</v>
      </c>
      <c r="P324" s="194" t="s">
        <v>2052</v>
      </c>
      <c r="Q324" s="207" t="s">
        <v>2291</v>
      </c>
      <c r="R324" s="86"/>
      <c r="S324" s="86"/>
      <c r="T324" s="86"/>
      <c r="U324" s="86"/>
      <c r="V324" s="50"/>
      <c r="W324" s="50" t="s">
        <v>2391</v>
      </c>
      <c r="X324" s="236" t="s">
        <v>2392</v>
      </c>
      <c r="Y324" s="202"/>
    </row>
    <row r="325" spans="1:26" s="88" customFormat="1" ht="47.25" customHeight="1" x14ac:dyDescent="0.3">
      <c r="A325" s="40">
        <v>22</v>
      </c>
      <c r="B325" s="4" t="s">
        <v>2250</v>
      </c>
      <c r="C325" s="5" t="s">
        <v>15</v>
      </c>
      <c r="D325" s="18">
        <v>36422</v>
      </c>
      <c r="E325" s="191" t="s">
        <v>1790</v>
      </c>
      <c r="F325" s="5" t="s">
        <v>2252</v>
      </c>
      <c r="G325" s="9">
        <v>71477618</v>
      </c>
      <c r="H325" s="5" t="s">
        <v>812</v>
      </c>
      <c r="I325" s="42" t="s">
        <v>1699</v>
      </c>
      <c r="J325" s="6" t="s">
        <v>1699</v>
      </c>
      <c r="K325" s="216" t="s">
        <v>2253</v>
      </c>
      <c r="L325" s="93" t="s">
        <v>2251</v>
      </c>
      <c r="M325" s="91">
        <v>982316568</v>
      </c>
      <c r="N325" s="85" t="s">
        <v>1042</v>
      </c>
      <c r="O325" s="86" t="s">
        <v>555</v>
      </c>
      <c r="P325" s="205" t="s">
        <v>2249</v>
      </c>
      <c r="Q325" s="209" t="s">
        <v>2291</v>
      </c>
      <c r="R325" s="86"/>
      <c r="S325" s="86"/>
      <c r="T325" s="86"/>
      <c r="U325" s="86"/>
      <c r="V325" s="50"/>
      <c r="W325" s="50" t="s">
        <v>2391</v>
      </c>
      <c r="X325" s="236" t="s">
        <v>2392</v>
      </c>
      <c r="Y325" s="202"/>
    </row>
    <row r="326" spans="1:26" s="88" customFormat="1" ht="48" customHeight="1" x14ac:dyDescent="0.3">
      <c r="A326" s="40">
        <v>31</v>
      </c>
      <c r="B326" s="35" t="s">
        <v>2243</v>
      </c>
      <c r="C326" s="9" t="s">
        <v>15</v>
      </c>
      <c r="D326" s="10">
        <v>35021</v>
      </c>
      <c r="E326" s="191" t="s">
        <v>1790</v>
      </c>
      <c r="F326" s="5" t="s">
        <v>2117</v>
      </c>
      <c r="G326" s="9">
        <v>76310937</v>
      </c>
      <c r="H326" s="5" t="s">
        <v>2118</v>
      </c>
      <c r="I326" s="42" t="s">
        <v>356</v>
      </c>
      <c r="J326" s="6" t="s">
        <v>1325</v>
      </c>
      <c r="K326" s="216" t="s">
        <v>2110</v>
      </c>
      <c r="L326" s="93" t="s">
        <v>2119</v>
      </c>
      <c r="M326" s="91">
        <v>939673886</v>
      </c>
      <c r="N326" s="85" t="s">
        <v>1058</v>
      </c>
      <c r="O326" s="92"/>
      <c r="P326" s="194" t="s">
        <v>2052</v>
      </c>
      <c r="Q326" s="207" t="s">
        <v>2291</v>
      </c>
      <c r="R326" s="86"/>
      <c r="S326" s="86"/>
      <c r="T326" s="86"/>
      <c r="U326" s="86"/>
      <c r="V326" s="50"/>
      <c r="W326" s="50" t="s">
        <v>2391</v>
      </c>
      <c r="X326" s="236" t="s">
        <v>2392</v>
      </c>
      <c r="Y326" s="202"/>
    </row>
    <row r="327" spans="1:26" s="88" customFormat="1" ht="48" customHeight="1" x14ac:dyDescent="0.3">
      <c r="A327" s="40">
        <v>33</v>
      </c>
      <c r="B327" s="35" t="s">
        <v>2059</v>
      </c>
      <c r="C327" s="9" t="s">
        <v>18</v>
      </c>
      <c r="D327" s="10">
        <v>31365</v>
      </c>
      <c r="E327" s="191" t="s">
        <v>1790</v>
      </c>
      <c r="F327" s="5" t="s">
        <v>2060</v>
      </c>
      <c r="G327" s="9">
        <v>43427117</v>
      </c>
      <c r="H327" s="5" t="s">
        <v>2061</v>
      </c>
      <c r="I327" s="42" t="s">
        <v>1239</v>
      </c>
      <c r="J327" s="6" t="s">
        <v>1239</v>
      </c>
      <c r="K327" s="216" t="s">
        <v>1914</v>
      </c>
      <c r="L327" s="93" t="s">
        <v>2062</v>
      </c>
      <c r="M327" s="91">
        <v>950081339</v>
      </c>
      <c r="N327" s="85" t="s">
        <v>2063</v>
      </c>
      <c r="O327" s="86" t="s">
        <v>555</v>
      </c>
      <c r="P327" s="194" t="s">
        <v>2052</v>
      </c>
      <c r="Q327" s="207" t="s">
        <v>2291</v>
      </c>
      <c r="R327" s="86"/>
      <c r="S327" s="86"/>
      <c r="T327" s="86"/>
      <c r="U327" s="86"/>
      <c r="V327" s="50"/>
      <c r="W327" s="50" t="s">
        <v>2391</v>
      </c>
      <c r="X327" s="236" t="s">
        <v>2392</v>
      </c>
      <c r="Y327" s="202"/>
    </row>
    <row r="328" spans="1:26" s="88" customFormat="1" ht="48" customHeight="1" x14ac:dyDescent="0.3">
      <c r="A328" s="40">
        <v>42</v>
      </c>
      <c r="B328" s="35" t="s">
        <v>2151</v>
      </c>
      <c r="C328" s="9" t="s">
        <v>15</v>
      </c>
      <c r="D328" s="10">
        <v>34851</v>
      </c>
      <c r="E328" s="191" t="s">
        <v>1790</v>
      </c>
      <c r="F328" s="5" t="s">
        <v>2152</v>
      </c>
      <c r="G328" s="9">
        <v>71945763</v>
      </c>
      <c r="H328" s="5" t="s">
        <v>826</v>
      </c>
      <c r="I328" s="42" t="s">
        <v>2153</v>
      </c>
      <c r="J328" s="6" t="s">
        <v>2153</v>
      </c>
      <c r="K328" s="216" t="s">
        <v>2149</v>
      </c>
      <c r="L328" s="93" t="s">
        <v>2154</v>
      </c>
      <c r="M328" s="91">
        <v>957208926</v>
      </c>
      <c r="N328" s="85" t="s">
        <v>1033</v>
      </c>
      <c r="O328" s="92"/>
      <c r="P328" s="194" t="s">
        <v>2052</v>
      </c>
      <c r="Q328" s="207" t="s">
        <v>2291</v>
      </c>
      <c r="R328" s="86"/>
      <c r="S328" s="86"/>
      <c r="T328" s="86"/>
      <c r="U328" s="86"/>
      <c r="V328" s="50"/>
      <c r="W328" s="50" t="s">
        <v>2391</v>
      </c>
      <c r="X328" s="236" t="s">
        <v>2392</v>
      </c>
      <c r="Y328" s="202"/>
    </row>
    <row r="329" spans="1:26" s="88" customFormat="1" ht="48" customHeight="1" x14ac:dyDescent="0.3">
      <c r="A329" s="40">
        <v>78</v>
      </c>
      <c r="B329" s="35" t="s">
        <v>2190</v>
      </c>
      <c r="C329" s="9" t="s">
        <v>18</v>
      </c>
      <c r="D329" s="10">
        <v>31969</v>
      </c>
      <c r="E329" s="191" t="s">
        <v>1790</v>
      </c>
      <c r="F329" s="5" t="s">
        <v>2191</v>
      </c>
      <c r="G329" s="9">
        <v>44703267</v>
      </c>
      <c r="H329" s="5" t="s">
        <v>2192</v>
      </c>
      <c r="I329" s="42" t="s">
        <v>1473</v>
      </c>
      <c r="J329" s="6" t="s">
        <v>1473</v>
      </c>
      <c r="K329" s="216" t="s">
        <v>2181</v>
      </c>
      <c r="L329" s="93" t="s">
        <v>2193</v>
      </c>
      <c r="M329" s="91">
        <v>985554253</v>
      </c>
      <c r="N329" s="85" t="s">
        <v>2194</v>
      </c>
      <c r="O329" s="86" t="s">
        <v>555</v>
      </c>
      <c r="P329" s="194" t="s">
        <v>2052</v>
      </c>
      <c r="Q329" s="207" t="s">
        <v>2291</v>
      </c>
      <c r="R329" s="86"/>
      <c r="S329" s="86"/>
      <c r="T329" s="86"/>
      <c r="U329" s="86"/>
      <c r="V329" s="50"/>
      <c r="W329" s="50" t="s">
        <v>2391</v>
      </c>
      <c r="X329" s="236" t="s">
        <v>2392</v>
      </c>
      <c r="Y329" s="202"/>
    </row>
    <row r="330" spans="1:26" s="88" customFormat="1" ht="48" customHeight="1" x14ac:dyDescent="0.3">
      <c r="A330" s="40">
        <v>116</v>
      </c>
      <c r="B330" s="35" t="s">
        <v>2098</v>
      </c>
      <c r="C330" s="9" t="s">
        <v>15</v>
      </c>
      <c r="D330" s="10">
        <v>33946</v>
      </c>
      <c r="E330" s="191" t="s">
        <v>1790</v>
      </c>
      <c r="F330" s="5" t="s">
        <v>2099</v>
      </c>
      <c r="G330" s="9">
        <v>47531833</v>
      </c>
      <c r="H330" s="5" t="s">
        <v>826</v>
      </c>
      <c r="I330" s="42" t="s">
        <v>2100</v>
      </c>
      <c r="J330" s="6" t="s">
        <v>2100</v>
      </c>
      <c r="K330" s="216" t="s">
        <v>2101</v>
      </c>
      <c r="L330" s="93" t="s">
        <v>2102</v>
      </c>
      <c r="M330" s="91" t="s">
        <v>2082</v>
      </c>
      <c r="N330" s="85" t="s">
        <v>2103</v>
      </c>
      <c r="O330" s="86" t="s">
        <v>555</v>
      </c>
      <c r="P330" s="194" t="s">
        <v>2052</v>
      </c>
      <c r="Q330" s="207" t="s">
        <v>2291</v>
      </c>
      <c r="R330" s="86"/>
      <c r="S330" s="86"/>
      <c r="T330" s="86"/>
      <c r="U330" s="86"/>
      <c r="V330" s="50"/>
      <c r="W330" s="50" t="s">
        <v>2391</v>
      </c>
      <c r="X330" s="236" t="s">
        <v>2392</v>
      </c>
      <c r="Y330" s="202"/>
    </row>
    <row r="331" spans="1:26" s="88" customFormat="1" ht="48" customHeight="1" x14ac:dyDescent="0.3">
      <c r="A331" s="40">
        <v>117</v>
      </c>
      <c r="B331" s="35" t="s">
        <v>2064</v>
      </c>
      <c r="C331" s="9" t="s">
        <v>15</v>
      </c>
      <c r="D331" s="10">
        <v>26520</v>
      </c>
      <c r="E331" s="191" t="s">
        <v>1790</v>
      </c>
      <c r="F331" s="5" t="s">
        <v>2065</v>
      </c>
      <c r="G331" s="9">
        <v>23274592</v>
      </c>
      <c r="H331" s="5" t="s">
        <v>4</v>
      </c>
      <c r="I331" s="42" t="s">
        <v>367</v>
      </c>
      <c r="J331" s="6" t="s">
        <v>367</v>
      </c>
      <c r="K331" s="216" t="s">
        <v>1914</v>
      </c>
      <c r="L331" s="93" t="s">
        <v>2066</v>
      </c>
      <c r="M331" s="91" t="s">
        <v>2067</v>
      </c>
      <c r="N331" s="85" t="s">
        <v>1032</v>
      </c>
      <c r="O331" s="86" t="s">
        <v>555</v>
      </c>
      <c r="P331" s="194" t="s">
        <v>2052</v>
      </c>
      <c r="Q331" s="207" t="s">
        <v>2291</v>
      </c>
      <c r="R331" s="86"/>
      <c r="S331" s="86"/>
      <c r="T331" s="86"/>
      <c r="U331" s="86"/>
      <c r="V331" s="50"/>
      <c r="W331" s="50" t="s">
        <v>2391</v>
      </c>
      <c r="X331" s="236" t="s">
        <v>2392</v>
      </c>
      <c r="Y331" s="202"/>
    </row>
    <row r="332" spans="1:26" s="88" customFormat="1" ht="47.25" customHeight="1" x14ac:dyDescent="0.3">
      <c r="A332" s="40">
        <v>121</v>
      </c>
      <c r="B332" s="4" t="s">
        <v>2220</v>
      </c>
      <c r="C332" s="5" t="s">
        <v>18</v>
      </c>
      <c r="D332" s="18">
        <v>30390</v>
      </c>
      <c r="E332" s="191" t="s">
        <v>1790</v>
      </c>
      <c r="F332" s="5" t="s">
        <v>2221</v>
      </c>
      <c r="G332" s="9">
        <v>42454618</v>
      </c>
      <c r="H332" s="5" t="s">
        <v>817</v>
      </c>
      <c r="I332" s="42" t="s">
        <v>958</v>
      </c>
      <c r="J332" s="6" t="s">
        <v>958</v>
      </c>
      <c r="K332" s="216" t="s">
        <v>2222</v>
      </c>
      <c r="L332" s="93" t="s">
        <v>2223</v>
      </c>
      <c r="M332" s="91">
        <v>969786491</v>
      </c>
      <c r="N332" s="85" t="s">
        <v>2224</v>
      </c>
      <c r="O332" s="86" t="s">
        <v>555</v>
      </c>
      <c r="P332" s="194" t="s">
        <v>2052</v>
      </c>
      <c r="Q332" s="207" t="s">
        <v>2291</v>
      </c>
      <c r="R332" s="86"/>
      <c r="S332" s="86"/>
      <c r="T332" s="86"/>
      <c r="U332" s="86"/>
      <c r="V332" s="50"/>
      <c r="W332" s="50" t="s">
        <v>2391</v>
      </c>
      <c r="X332" s="236" t="s">
        <v>2392</v>
      </c>
      <c r="Y332" s="202"/>
    </row>
    <row r="333" spans="1:26" s="88" customFormat="1" ht="48" customHeight="1" x14ac:dyDescent="0.3">
      <c r="A333" s="40">
        <v>124</v>
      </c>
      <c r="B333" s="35" t="s">
        <v>2123</v>
      </c>
      <c r="C333" s="9" t="s">
        <v>18</v>
      </c>
      <c r="D333" s="10">
        <v>29696</v>
      </c>
      <c r="E333" s="191" t="s">
        <v>1790</v>
      </c>
      <c r="F333" s="5" t="s">
        <v>2124</v>
      </c>
      <c r="G333" s="9">
        <v>41785230</v>
      </c>
      <c r="H333" s="5" t="s">
        <v>796</v>
      </c>
      <c r="I333" s="42" t="s">
        <v>372</v>
      </c>
      <c r="J333" s="6" t="s">
        <v>372</v>
      </c>
      <c r="K333" s="216" t="s">
        <v>2125</v>
      </c>
      <c r="L333" s="93" t="s">
        <v>2126</v>
      </c>
      <c r="M333" s="91">
        <v>945439771</v>
      </c>
      <c r="N333" s="85" t="s">
        <v>1024</v>
      </c>
      <c r="O333" s="92"/>
      <c r="P333" s="194" t="s">
        <v>2052</v>
      </c>
      <c r="Q333" s="207" t="s">
        <v>2291</v>
      </c>
      <c r="R333" s="86"/>
      <c r="S333" s="86"/>
      <c r="T333" s="86"/>
      <c r="U333" s="86"/>
      <c r="V333" s="50"/>
      <c r="W333" s="50" t="s">
        <v>2391</v>
      </c>
      <c r="X333" s="236" t="s">
        <v>2392</v>
      </c>
      <c r="Y333" s="202"/>
    </row>
    <row r="334" spans="1:26" s="88" customFormat="1" ht="48" customHeight="1" x14ac:dyDescent="0.3">
      <c r="A334" s="40">
        <v>129</v>
      </c>
      <c r="B334" s="35" t="s">
        <v>2145</v>
      </c>
      <c r="C334" s="9" t="s">
        <v>18</v>
      </c>
      <c r="D334" s="10">
        <v>33125</v>
      </c>
      <c r="E334" s="191" t="s">
        <v>1790</v>
      </c>
      <c r="F334" s="5" t="s">
        <v>2073</v>
      </c>
      <c r="G334" s="9">
        <v>46529123</v>
      </c>
      <c r="H334" s="5" t="s">
        <v>2146</v>
      </c>
      <c r="I334" s="42" t="s">
        <v>362</v>
      </c>
      <c r="J334" s="6" t="s">
        <v>362</v>
      </c>
      <c r="K334" s="216" t="s">
        <v>1914</v>
      </c>
      <c r="L334" s="93" t="s">
        <v>2074</v>
      </c>
      <c r="M334" s="91">
        <v>960993596</v>
      </c>
      <c r="N334" s="85" t="s">
        <v>2075</v>
      </c>
      <c r="O334" s="86" t="s">
        <v>555</v>
      </c>
      <c r="P334" s="194" t="s">
        <v>2052</v>
      </c>
      <c r="Q334" s="207" t="s">
        <v>2291</v>
      </c>
      <c r="R334" s="86"/>
      <c r="S334" s="86"/>
      <c r="T334" s="86"/>
      <c r="U334" s="86"/>
      <c r="V334" s="50"/>
      <c r="W334" s="50" t="s">
        <v>2391</v>
      </c>
      <c r="X334" s="236" t="s">
        <v>2392</v>
      </c>
      <c r="Y334" s="202"/>
    </row>
    <row r="335" spans="1:26" s="88" customFormat="1" ht="47.25" customHeight="1" x14ac:dyDescent="0.3">
      <c r="A335" s="40">
        <v>140</v>
      </c>
      <c r="B335" s="4" t="s">
        <v>2225</v>
      </c>
      <c r="C335" s="5" t="s">
        <v>18</v>
      </c>
      <c r="D335" s="18">
        <v>30454</v>
      </c>
      <c r="E335" s="191" t="s">
        <v>1790</v>
      </c>
      <c r="F335" s="5" t="s">
        <v>2226</v>
      </c>
      <c r="G335" s="9">
        <v>41869265</v>
      </c>
      <c r="H335" s="5" t="s">
        <v>826</v>
      </c>
      <c r="I335" s="42" t="s">
        <v>362</v>
      </c>
      <c r="J335" s="6" t="s">
        <v>362</v>
      </c>
      <c r="K335" s="216" t="s">
        <v>2218</v>
      </c>
      <c r="L335" s="93" t="s">
        <v>2227</v>
      </c>
      <c r="M335" s="91">
        <v>996721252</v>
      </c>
      <c r="N335" s="85" t="s">
        <v>2228</v>
      </c>
      <c r="O335" s="86"/>
      <c r="P335" s="194" t="s">
        <v>2052</v>
      </c>
      <c r="Q335" s="207" t="s">
        <v>2291</v>
      </c>
      <c r="R335" s="86"/>
      <c r="S335" s="86"/>
      <c r="T335" s="86"/>
      <c r="U335" s="86"/>
      <c r="V335" s="50"/>
      <c r="W335" s="50" t="s">
        <v>2391</v>
      </c>
      <c r="X335" s="236" t="s">
        <v>2392</v>
      </c>
      <c r="Y335" s="202"/>
    </row>
    <row r="336" spans="1:26" s="88" customFormat="1" ht="48" customHeight="1" x14ac:dyDescent="0.3">
      <c r="A336" s="40">
        <v>152</v>
      </c>
      <c r="B336" s="35" t="s">
        <v>2155</v>
      </c>
      <c r="C336" s="9" t="s">
        <v>15</v>
      </c>
      <c r="D336" s="10">
        <v>33168</v>
      </c>
      <c r="E336" s="191" t="s">
        <v>1790</v>
      </c>
      <c r="F336" s="5" t="s">
        <v>2156</v>
      </c>
      <c r="G336" s="9">
        <v>46599756</v>
      </c>
      <c r="H336" s="5" t="s">
        <v>826</v>
      </c>
      <c r="I336" s="42" t="s">
        <v>2201</v>
      </c>
      <c r="J336" s="6" t="s">
        <v>2157</v>
      </c>
      <c r="K336" s="216" t="s">
        <v>2149</v>
      </c>
      <c r="L336" s="93" t="s">
        <v>2158</v>
      </c>
      <c r="M336" s="91">
        <v>929860391</v>
      </c>
      <c r="N336" s="85" t="s">
        <v>1038</v>
      </c>
      <c r="O336" s="186" t="s">
        <v>2177</v>
      </c>
      <c r="P336" s="194" t="s">
        <v>2052</v>
      </c>
      <c r="Q336" s="207" t="s">
        <v>2291</v>
      </c>
      <c r="R336" s="186" t="s">
        <v>2200</v>
      </c>
      <c r="S336" s="186"/>
      <c r="T336" s="86"/>
      <c r="U336" s="86"/>
      <c r="V336" s="50"/>
      <c r="W336" s="50" t="s">
        <v>2391</v>
      </c>
      <c r="X336" s="236" t="s">
        <v>2392</v>
      </c>
      <c r="Y336" s="202"/>
    </row>
    <row r="337" spans="1:25" s="88" customFormat="1" ht="48" customHeight="1" x14ac:dyDescent="0.3">
      <c r="A337" s="40">
        <v>162</v>
      </c>
      <c r="B337" s="35" t="s">
        <v>2120</v>
      </c>
      <c r="C337" s="9" t="s">
        <v>18</v>
      </c>
      <c r="D337" s="10">
        <v>34500</v>
      </c>
      <c r="E337" s="191" t="s">
        <v>1790</v>
      </c>
      <c r="F337" s="5" t="s">
        <v>2121</v>
      </c>
      <c r="G337" s="9">
        <v>70801325</v>
      </c>
      <c r="H337" s="5" t="s">
        <v>865</v>
      </c>
      <c r="I337" s="42" t="s">
        <v>1712</v>
      </c>
      <c r="J337" s="6" t="s">
        <v>1712</v>
      </c>
      <c r="K337" s="216" t="s">
        <v>2110</v>
      </c>
      <c r="L337" s="93" t="s">
        <v>2122</v>
      </c>
      <c r="M337" s="91">
        <v>956993322</v>
      </c>
      <c r="N337" s="85" t="s">
        <v>1057</v>
      </c>
      <c r="O337" s="92"/>
      <c r="P337" s="194" t="s">
        <v>2052</v>
      </c>
      <c r="Q337" s="207" t="s">
        <v>2291</v>
      </c>
      <c r="R337" s="86"/>
      <c r="S337" s="86"/>
      <c r="T337" s="86"/>
      <c r="U337" s="86"/>
      <c r="V337" s="50"/>
      <c r="W337" s="50" t="s">
        <v>2391</v>
      </c>
      <c r="X337" s="236" t="s">
        <v>2392</v>
      </c>
      <c r="Y337" s="202"/>
    </row>
    <row r="338" spans="1:25" s="88" customFormat="1" ht="47.25" customHeight="1" x14ac:dyDescent="0.3">
      <c r="A338" s="40">
        <v>164</v>
      </c>
      <c r="B338" s="4" t="s">
        <v>2232</v>
      </c>
      <c r="C338" s="5" t="s">
        <v>18</v>
      </c>
      <c r="D338" s="18">
        <v>33033</v>
      </c>
      <c r="E338" s="191" t="s">
        <v>1790</v>
      </c>
      <c r="F338" s="5" t="s">
        <v>2276</v>
      </c>
      <c r="G338" s="9">
        <v>46397683</v>
      </c>
      <c r="H338" s="5" t="s">
        <v>2235</v>
      </c>
      <c r="I338" s="42" t="s">
        <v>2236</v>
      </c>
      <c r="J338" s="6" t="s">
        <v>2236</v>
      </c>
      <c r="K338" s="216" t="s">
        <v>2237</v>
      </c>
      <c r="L338" s="93" t="s">
        <v>2233</v>
      </c>
      <c r="M338" s="91">
        <v>999945822</v>
      </c>
      <c r="N338" s="85" t="s">
        <v>2234</v>
      </c>
      <c r="O338" s="86"/>
      <c r="P338" s="205" t="s">
        <v>2249</v>
      </c>
      <c r="Q338" s="209" t="s">
        <v>2291</v>
      </c>
      <c r="R338" s="86"/>
      <c r="S338" s="86"/>
      <c r="T338" s="86"/>
      <c r="U338" s="86"/>
      <c r="V338" s="50"/>
      <c r="W338" s="50" t="s">
        <v>2391</v>
      </c>
      <c r="X338" s="236" t="s">
        <v>2392</v>
      </c>
      <c r="Y338" s="202"/>
    </row>
    <row r="339" spans="1:25" s="88" customFormat="1" ht="47.25" customHeight="1" x14ac:dyDescent="0.3">
      <c r="A339" s="40">
        <v>184</v>
      </c>
      <c r="B339" s="4" t="s">
        <v>2270</v>
      </c>
      <c r="C339" s="5" t="s">
        <v>15</v>
      </c>
      <c r="D339" s="18">
        <v>33099</v>
      </c>
      <c r="E339" s="191" t="s">
        <v>1790</v>
      </c>
      <c r="F339" s="5" t="s">
        <v>2272</v>
      </c>
      <c r="G339" s="9">
        <v>46461182</v>
      </c>
      <c r="H339" s="5" t="s">
        <v>826</v>
      </c>
      <c r="I339" s="42" t="s">
        <v>2273</v>
      </c>
      <c r="J339" s="6" t="s">
        <v>2273</v>
      </c>
      <c r="K339" s="216" t="s">
        <v>2262</v>
      </c>
      <c r="L339" s="93" t="s">
        <v>2271</v>
      </c>
      <c r="M339" s="91">
        <v>978440766</v>
      </c>
      <c r="N339" s="85" t="s">
        <v>1045</v>
      </c>
      <c r="O339" s="86"/>
      <c r="P339" s="194" t="s">
        <v>2052</v>
      </c>
      <c r="Q339" s="207" t="s">
        <v>2291</v>
      </c>
      <c r="R339" s="86"/>
      <c r="S339" s="86"/>
      <c r="T339" s="86"/>
      <c r="U339" s="86"/>
      <c r="V339" s="50"/>
      <c r="W339" s="50" t="s">
        <v>2391</v>
      </c>
      <c r="X339" s="236" t="s">
        <v>2392</v>
      </c>
      <c r="Y339" s="202"/>
    </row>
    <row r="340" spans="1:25" s="88" customFormat="1" ht="48" customHeight="1" x14ac:dyDescent="0.3">
      <c r="A340" s="40">
        <v>223</v>
      </c>
      <c r="B340" s="35" t="s">
        <v>2159</v>
      </c>
      <c r="C340" s="9" t="s">
        <v>18</v>
      </c>
      <c r="D340" s="10">
        <v>27355</v>
      </c>
      <c r="E340" s="191" t="s">
        <v>1790</v>
      </c>
      <c r="F340" s="5" t="s">
        <v>2160</v>
      </c>
      <c r="G340" s="9">
        <v>23271426</v>
      </c>
      <c r="H340" s="5" t="s">
        <v>817</v>
      </c>
      <c r="I340" s="42" t="s">
        <v>372</v>
      </c>
      <c r="J340" s="6" t="s">
        <v>372</v>
      </c>
      <c r="K340" s="216" t="s">
        <v>2149</v>
      </c>
      <c r="L340" s="93" t="s">
        <v>2161</v>
      </c>
      <c r="M340" s="91">
        <v>985170527</v>
      </c>
      <c r="N340" s="85" t="s">
        <v>1075</v>
      </c>
      <c r="O340" s="92"/>
      <c r="P340" s="194" t="s">
        <v>2052</v>
      </c>
      <c r="Q340" s="207" t="s">
        <v>2291</v>
      </c>
      <c r="R340" s="86"/>
      <c r="S340" s="86"/>
      <c r="T340" s="86"/>
      <c r="U340" s="86"/>
      <c r="V340" s="50"/>
      <c r="W340" s="50" t="s">
        <v>2391</v>
      </c>
      <c r="X340" s="236" t="s">
        <v>2392</v>
      </c>
      <c r="Y340" s="202"/>
    </row>
    <row r="341" spans="1:25" s="88" customFormat="1" ht="48" customHeight="1" x14ac:dyDescent="0.3">
      <c r="A341" s="40">
        <v>228</v>
      </c>
      <c r="B341" s="35" t="s">
        <v>2179</v>
      </c>
      <c r="C341" s="9" t="s">
        <v>15</v>
      </c>
      <c r="D341" s="10">
        <v>33669</v>
      </c>
      <c r="E341" s="191" t="s">
        <v>1790</v>
      </c>
      <c r="F341" s="5" t="s">
        <v>2180</v>
      </c>
      <c r="G341" s="9">
        <v>71207385</v>
      </c>
      <c r="H341" s="5" t="s">
        <v>794</v>
      </c>
      <c r="I341" s="42" t="s">
        <v>379</v>
      </c>
      <c r="J341" s="6" t="s">
        <v>379</v>
      </c>
      <c r="K341" s="216" t="s">
        <v>2181</v>
      </c>
      <c r="L341" s="93" t="s">
        <v>2182</v>
      </c>
      <c r="M341" s="91">
        <v>990105126</v>
      </c>
      <c r="N341" s="85" t="s">
        <v>1120</v>
      </c>
      <c r="O341" s="86" t="s">
        <v>555</v>
      </c>
      <c r="P341" s="194" t="s">
        <v>2052</v>
      </c>
      <c r="Q341" s="207" t="s">
        <v>2291</v>
      </c>
      <c r="R341" s="86"/>
      <c r="S341" s="86"/>
      <c r="T341" s="86"/>
      <c r="U341" s="86"/>
      <c r="V341" s="50"/>
      <c r="W341" s="50" t="s">
        <v>2391</v>
      </c>
      <c r="X341" s="236" t="s">
        <v>2392</v>
      </c>
      <c r="Y341" s="202"/>
    </row>
    <row r="342" spans="1:25" s="88" customFormat="1" ht="48" customHeight="1" x14ac:dyDescent="0.3">
      <c r="A342" s="40">
        <v>223</v>
      </c>
      <c r="B342" s="4" t="s">
        <v>318</v>
      </c>
      <c r="C342" s="5" t="s">
        <v>15</v>
      </c>
      <c r="D342" s="18">
        <v>35935</v>
      </c>
      <c r="E342" s="191" t="s">
        <v>1790</v>
      </c>
      <c r="F342" s="5" t="s">
        <v>1399</v>
      </c>
      <c r="G342" s="5">
        <v>70618822</v>
      </c>
      <c r="H342" s="5" t="s">
        <v>876</v>
      </c>
      <c r="I342" s="42" t="s">
        <v>1381</v>
      </c>
      <c r="J342" s="6" t="s">
        <v>1381</v>
      </c>
      <c r="K342" s="215" t="s">
        <v>1358</v>
      </c>
      <c r="L342" s="84" t="s">
        <v>771</v>
      </c>
      <c r="M342" s="51">
        <v>956673861</v>
      </c>
      <c r="N342" s="85" t="s">
        <v>1088</v>
      </c>
      <c r="O342" s="86" t="s">
        <v>555</v>
      </c>
      <c r="P342" s="3" t="s">
        <v>1230</v>
      </c>
      <c r="Q342" s="92" t="s">
        <v>2290</v>
      </c>
      <c r="R342" s="86"/>
      <c r="S342" s="86"/>
      <c r="T342" s="86"/>
      <c r="U342" s="86"/>
      <c r="V342" s="50"/>
      <c r="W342" s="3" t="s">
        <v>2389</v>
      </c>
      <c r="X342" s="6" t="s">
        <v>2390</v>
      </c>
      <c r="Y342" s="202"/>
    </row>
    <row r="343" spans="1:25" ht="63.75" customHeight="1" x14ac:dyDescent="0.3">
      <c r="A343" s="40">
        <v>2</v>
      </c>
      <c r="B343" s="4" t="s">
        <v>340</v>
      </c>
      <c r="C343" s="3" t="s">
        <v>15</v>
      </c>
      <c r="D343" s="18">
        <v>32127</v>
      </c>
      <c r="E343" s="49" t="s">
        <v>1790</v>
      </c>
      <c r="F343" s="3" t="s">
        <v>1805</v>
      </c>
      <c r="G343" s="9">
        <v>45372132</v>
      </c>
      <c r="H343" s="3" t="s">
        <v>1233</v>
      </c>
      <c r="I343" s="42" t="s">
        <v>1806</v>
      </c>
      <c r="J343" s="28" t="s">
        <v>1806</v>
      </c>
      <c r="K343" s="18" t="s">
        <v>1804</v>
      </c>
      <c r="L343" s="61" t="s">
        <v>1148</v>
      </c>
      <c r="M343" s="72">
        <v>945350575</v>
      </c>
      <c r="N343" s="55" t="s">
        <v>1073</v>
      </c>
      <c r="O343" s="53"/>
      <c r="P343" s="243"/>
      <c r="Q343" s="243"/>
      <c r="R343" s="6"/>
      <c r="S343" s="53"/>
      <c r="T343" s="53"/>
      <c r="U343" s="3"/>
      <c r="V343" s="6"/>
      <c r="W343" s="143" t="s">
        <v>2396</v>
      </c>
      <c r="X343" s="237" t="s">
        <v>2397</v>
      </c>
      <c r="Y343" s="143" t="s">
        <v>1804</v>
      </c>
    </row>
    <row r="344" spans="1:25" s="221" customFormat="1" ht="48" customHeight="1" x14ac:dyDescent="0.2">
      <c r="A344" s="232" t="s">
        <v>2372</v>
      </c>
      <c r="B344" s="222" t="s">
        <v>339</v>
      </c>
      <c r="C344" s="5" t="s">
        <v>15</v>
      </c>
      <c r="D344" s="225">
        <v>31227</v>
      </c>
      <c r="E344" s="9" t="s">
        <v>1790</v>
      </c>
      <c r="F344" s="224" t="s">
        <v>2381</v>
      </c>
      <c r="G344" s="226" t="s">
        <v>2332</v>
      </c>
      <c r="H344" s="282" t="s">
        <v>2335</v>
      </c>
      <c r="I344" s="233" t="s">
        <v>2334</v>
      </c>
      <c r="J344" s="282" t="s">
        <v>2334</v>
      </c>
      <c r="K344" s="225" t="s">
        <v>2324</v>
      </c>
      <c r="L344" s="228" t="s">
        <v>2333</v>
      </c>
      <c r="M344" s="227">
        <v>967663171</v>
      </c>
      <c r="N344" s="227" t="s">
        <v>2320</v>
      </c>
      <c r="O344" s="241"/>
      <c r="P344" s="241"/>
      <c r="Q344" s="241"/>
      <c r="R344" s="241"/>
      <c r="S344" s="241"/>
      <c r="T344" s="241"/>
      <c r="U344" s="241"/>
      <c r="V344" s="241"/>
      <c r="W344" s="3" t="s">
        <v>2471</v>
      </c>
      <c r="X344" s="6" t="s">
        <v>2470</v>
      </c>
      <c r="Y344" s="277" t="s">
        <v>2561</v>
      </c>
    </row>
    <row r="345" spans="1:25" ht="63.95" customHeight="1" x14ac:dyDescent="0.3">
      <c r="A345" s="40">
        <v>1</v>
      </c>
      <c r="B345" s="6" t="s">
        <v>1785</v>
      </c>
      <c r="C345" s="3" t="s">
        <v>18</v>
      </c>
      <c r="D345" s="18">
        <v>31452</v>
      </c>
      <c r="E345" s="49" t="s">
        <v>1790</v>
      </c>
      <c r="F345" s="3" t="s">
        <v>1793</v>
      </c>
      <c r="G345" s="9" t="s">
        <v>403</v>
      </c>
      <c r="H345" s="277" t="s">
        <v>4</v>
      </c>
      <c r="I345" s="42" t="s">
        <v>843</v>
      </c>
      <c r="J345" s="281" t="s">
        <v>843</v>
      </c>
      <c r="K345" s="18" t="s">
        <v>1794</v>
      </c>
      <c r="L345" s="61" t="s">
        <v>1792</v>
      </c>
      <c r="M345" s="72">
        <v>999446567</v>
      </c>
      <c r="N345" s="55" t="s">
        <v>1033</v>
      </c>
      <c r="O345" s="70" t="s">
        <v>555</v>
      </c>
      <c r="P345" s="280" t="s">
        <v>2560</v>
      </c>
      <c r="Q345" s="280" t="s">
        <v>2560</v>
      </c>
      <c r="R345" s="70" t="s">
        <v>555</v>
      </c>
      <c r="S345" s="70"/>
      <c r="T345" s="70"/>
      <c r="U345" s="70"/>
      <c r="V345" s="70"/>
      <c r="W345" s="143" t="s">
        <v>2478</v>
      </c>
      <c r="X345" s="153" t="s">
        <v>2477</v>
      </c>
      <c r="Y345" s="277" t="s">
        <v>2561</v>
      </c>
    </row>
    <row r="346" spans="1:25" s="88" customFormat="1" ht="48" customHeight="1" x14ac:dyDescent="0.3">
      <c r="A346" s="40">
        <v>174</v>
      </c>
      <c r="B346" s="4" t="s">
        <v>277</v>
      </c>
      <c r="C346" s="5" t="s">
        <v>15</v>
      </c>
      <c r="D346" s="18">
        <v>32221</v>
      </c>
      <c r="E346" s="191" t="s">
        <v>1790</v>
      </c>
      <c r="F346" s="5" t="s">
        <v>1458</v>
      </c>
      <c r="G346" s="5">
        <v>45490008</v>
      </c>
      <c r="H346" s="285" t="s">
        <v>826</v>
      </c>
      <c r="I346" s="42" t="s">
        <v>1459</v>
      </c>
      <c r="J346" s="286" t="s">
        <v>1459</v>
      </c>
      <c r="K346" s="215" t="s">
        <v>1417</v>
      </c>
      <c r="L346" s="84" t="s">
        <v>730</v>
      </c>
      <c r="M346" s="51">
        <v>925261879</v>
      </c>
      <c r="N346" s="85" t="s">
        <v>1170</v>
      </c>
      <c r="O346" s="53" t="s">
        <v>1154</v>
      </c>
      <c r="P346" s="3" t="s">
        <v>1230</v>
      </c>
      <c r="Q346" s="92" t="s">
        <v>2290</v>
      </c>
      <c r="R346" s="53"/>
      <c r="S346" s="53"/>
      <c r="T346" s="53"/>
      <c r="U346" s="53"/>
      <c r="V346" s="6"/>
      <c r="W346" s="3" t="s">
        <v>2485</v>
      </c>
      <c r="X346" s="6" t="s">
        <v>2484</v>
      </c>
      <c r="Y346" s="277" t="s">
        <v>2581</v>
      </c>
    </row>
    <row r="347" spans="1:25" ht="47.25" customHeight="1" x14ac:dyDescent="0.3">
      <c r="A347" s="40">
        <v>7</v>
      </c>
      <c r="B347" s="6" t="s">
        <v>1787</v>
      </c>
      <c r="C347" s="3" t="s">
        <v>18</v>
      </c>
      <c r="D347" s="18">
        <v>27750</v>
      </c>
      <c r="E347" s="49" t="s">
        <v>1790</v>
      </c>
      <c r="F347" s="3" t="s">
        <v>1969</v>
      </c>
      <c r="G347" s="9" t="s">
        <v>406</v>
      </c>
      <c r="H347" s="285" t="s">
        <v>817</v>
      </c>
      <c r="I347" s="42" t="s">
        <v>373</v>
      </c>
      <c r="J347" s="286" t="s">
        <v>373</v>
      </c>
      <c r="K347" s="18" t="s">
        <v>1798</v>
      </c>
      <c r="L347" s="61" t="s">
        <v>1145</v>
      </c>
      <c r="M347" s="51">
        <v>967683084</v>
      </c>
      <c r="N347" s="55" t="s">
        <v>1074</v>
      </c>
      <c r="O347" s="70" t="s">
        <v>555</v>
      </c>
      <c r="P347" s="280" t="s">
        <v>2560</v>
      </c>
      <c r="Q347" s="280" t="s">
        <v>2560</v>
      </c>
      <c r="R347" s="70" t="s">
        <v>555</v>
      </c>
      <c r="S347" s="70"/>
      <c r="T347" s="70"/>
      <c r="U347" s="70"/>
      <c r="V347" s="70"/>
      <c r="W347" s="143" t="s">
        <v>2491</v>
      </c>
      <c r="X347" s="153" t="s">
        <v>2492</v>
      </c>
      <c r="Y347" s="277" t="s">
        <v>2568</v>
      </c>
    </row>
    <row r="348" spans="1:25" s="88" customFormat="1" ht="48" customHeight="1" x14ac:dyDescent="0.3">
      <c r="A348" s="40">
        <v>172</v>
      </c>
      <c r="B348" s="35" t="s">
        <v>275</v>
      </c>
      <c r="C348" s="9" t="s">
        <v>15</v>
      </c>
      <c r="D348" s="10">
        <v>28349</v>
      </c>
      <c r="E348" s="191" t="s">
        <v>1790</v>
      </c>
      <c r="F348" s="5" t="s">
        <v>1537</v>
      </c>
      <c r="G348" s="5">
        <v>41130136</v>
      </c>
      <c r="H348" s="285" t="s">
        <v>807</v>
      </c>
      <c r="I348" s="42" t="s">
        <v>375</v>
      </c>
      <c r="J348" s="286" t="s">
        <v>375</v>
      </c>
      <c r="K348" s="216" t="s">
        <v>1350</v>
      </c>
      <c r="L348" s="84" t="s">
        <v>728</v>
      </c>
      <c r="M348" s="91">
        <v>957254486</v>
      </c>
      <c r="N348" s="94" t="s">
        <v>1060</v>
      </c>
      <c r="O348" s="86" t="s">
        <v>555</v>
      </c>
      <c r="P348" s="3" t="s">
        <v>1230</v>
      </c>
      <c r="Q348" s="213" t="s">
        <v>2290</v>
      </c>
      <c r="R348" s="86"/>
      <c r="S348" s="86"/>
      <c r="T348" s="86"/>
      <c r="U348" s="86"/>
      <c r="V348" s="50"/>
      <c r="W348" s="3" t="s">
        <v>2493</v>
      </c>
      <c r="X348" s="6" t="s">
        <v>2494</v>
      </c>
      <c r="Y348" s="277" t="s">
        <v>2569</v>
      </c>
    </row>
    <row r="349" spans="1:25" s="88" customFormat="1" ht="48" customHeight="1" x14ac:dyDescent="0.3">
      <c r="A349" s="40">
        <v>140</v>
      </c>
      <c r="B349" s="248" t="s">
        <v>337</v>
      </c>
      <c r="C349" s="9" t="s">
        <v>15</v>
      </c>
      <c r="D349" s="10">
        <v>35115</v>
      </c>
      <c r="E349" s="191" t="s">
        <v>1790</v>
      </c>
      <c r="F349" s="5" t="s">
        <v>1662</v>
      </c>
      <c r="G349" s="9" t="s">
        <v>401</v>
      </c>
      <c r="H349" s="5" t="s">
        <v>900</v>
      </c>
      <c r="I349" s="42" t="s">
        <v>1486</v>
      </c>
      <c r="J349" s="6" t="s">
        <v>1486</v>
      </c>
      <c r="K349" s="216" t="s">
        <v>1650</v>
      </c>
      <c r="L349" s="93" t="s">
        <v>539</v>
      </c>
      <c r="M349" s="91">
        <v>976442543</v>
      </c>
      <c r="N349" s="94" t="s">
        <v>1052</v>
      </c>
      <c r="O349" s="92" t="s">
        <v>2206</v>
      </c>
      <c r="P349" s="164" t="s">
        <v>1231</v>
      </c>
      <c r="Q349" s="3" t="s">
        <v>2290</v>
      </c>
      <c r="R349" s="3"/>
      <c r="S349" s="3"/>
      <c r="T349" s="50"/>
      <c r="U349" s="50"/>
      <c r="V349" s="50"/>
      <c r="W349" s="8"/>
      <c r="X349" s="202"/>
      <c r="Y349" s="202"/>
    </row>
    <row r="350" spans="1:25" s="87" customFormat="1" ht="45" customHeight="1" x14ac:dyDescent="0.25">
      <c r="A350" s="232" t="s">
        <v>2372</v>
      </c>
      <c r="B350" s="306" t="s">
        <v>2437</v>
      </c>
      <c r="C350" s="3" t="s">
        <v>15</v>
      </c>
      <c r="D350" s="225">
        <v>30317</v>
      </c>
      <c r="E350" s="50" t="s">
        <v>1790</v>
      </c>
      <c r="F350" s="224" t="s">
        <v>2461</v>
      </c>
      <c r="G350" s="227">
        <v>41804759</v>
      </c>
      <c r="H350" s="287" t="s">
        <v>2440</v>
      </c>
      <c r="I350" s="240" t="s">
        <v>2442</v>
      </c>
      <c r="J350" s="287" t="s">
        <v>2442</v>
      </c>
      <c r="K350" s="225" t="s">
        <v>2444</v>
      </c>
      <c r="L350" s="235" t="s">
        <v>2447</v>
      </c>
      <c r="M350" s="227" t="s">
        <v>2449</v>
      </c>
      <c r="N350" s="227" t="s">
        <v>2345</v>
      </c>
      <c r="O350" s="8"/>
      <c r="P350" s="249"/>
      <c r="Q350" s="285" t="s">
        <v>2567</v>
      </c>
      <c r="R350" s="8"/>
      <c r="S350" s="8"/>
      <c r="T350" s="8"/>
      <c r="U350" s="8"/>
      <c r="V350" s="8"/>
      <c r="W350" s="3" t="s">
        <v>2503</v>
      </c>
      <c r="X350" s="6" t="s">
        <v>2502</v>
      </c>
      <c r="Y350" s="8"/>
    </row>
    <row r="351" spans="1:25" s="238" customFormat="1" ht="48" customHeight="1" x14ac:dyDescent="0.25">
      <c r="A351" s="232" t="s">
        <v>2453</v>
      </c>
      <c r="B351" s="306" t="s">
        <v>2429</v>
      </c>
      <c r="C351" s="3" t="s">
        <v>15</v>
      </c>
      <c r="D351" s="225">
        <v>31917</v>
      </c>
      <c r="E351" s="50" t="s">
        <v>1790</v>
      </c>
      <c r="F351" s="224" t="s">
        <v>2458</v>
      </c>
      <c r="G351" s="227">
        <v>44834777</v>
      </c>
      <c r="H351" s="287" t="s">
        <v>2430</v>
      </c>
      <c r="I351" s="240" t="s">
        <v>2431</v>
      </c>
      <c r="J351" s="287" t="s">
        <v>2431</v>
      </c>
      <c r="K351" s="225" t="s">
        <v>2432</v>
      </c>
      <c r="L351" s="235" t="s">
        <v>2433</v>
      </c>
      <c r="M351" s="227">
        <v>928825870</v>
      </c>
      <c r="N351" s="227" t="s">
        <v>2434</v>
      </c>
      <c r="O351" s="242"/>
      <c r="P351" s="242"/>
      <c r="Q351" s="242"/>
      <c r="R351" s="242"/>
      <c r="S351" s="242"/>
      <c r="T351" s="242"/>
      <c r="U351" s="242"/>
      <c r="V351" s="242"/>
      <c r="W351" s="3" t="s">
        <v>2505</v>
      </c>
      <c r="X351" s="6" t="s">
        <v>2504</v>
      </c>
      <c r="Y351" s="277" t="s">
        <v>2568</v>
      </c>
    </row>
    <row r="352" spans="1:25" s="87" customFormat="1" ht="45" customHeight="1" x14ac:dyDescent="0.25">
      <c r="A352" s="259" t="s">
        <v>2352</v>
      </c>
      <c r="B352" s="308" t="s">
        <v>2435</v>
      </c>
      <c r="C352" s="200" t="s">
        <v>15</v>
      </c>
      <c r="D352" s="260">
        <v>34533</v>
      </c>
      <c r="E352" s="261" t="s">
        <v>1790</v>
      </c>
      <c r="F352" s="262" t="s">
        <v>2459</v>
      </c>
      <c r="G352" s="231">
        <v>72120393</v>
      </c>
      <c r="H352" s="231" t="s">
        <v>2438</v>
      </c>
      <c r="I352" s="263" t="s">
        <v>2441</v>
      </c>
      <c r="J352" s="231" t="s">
        <v>2441</v>
      </c>
      <c r="K352" s="260" t="s">
        <v>2443</v>
      </c>
      <c r="L352" s="264" t="s">
        <v>2445</v>
      </c>
      <c r="M352" s="231">
        <v>917122077</v>
      </c>
      <c r="N352" s="231" t="s">
        <v>2448</v>
      </c>
      <c r="O352" s="265"/>
      <c r="P352" s="239"/>
      <c r="Q352" s="285" t="s">
        <v>2567</v>
      </c>
      <c r="U352" s="265"/>
      <c r="V352" s="265"/>
      <c r="W352" s="261" t="s">
        <v>2552</v>
      </c>
      <c r="X352" s="201" t="s">
        <v>2551</v>
      </c>
      <c r="Y352" s="265"/>
    </row>
    <row r="353" spans="1:25" s="187" customFormat="1" ht="45" customHeight="1" x14ac:dyDescent="0.25">
      <c r="A353" s="258" t="s">
        <v>2322</v>
      </c>
      <c r="B353" s="257" t="s">
        <v>2524</v>
      </c>
      <c r="C353" s="5" t="s">
        <v>18</v>
      </c>
      <c r="D353" s="252">
        <v>29718</v>
      </c>
      <c r="E353" s="50" t="s">
        <v>1790</v>
      </c>
      <c r="F353" s="226" t="s">
        <v>2533</v>
      </c>
      <c r="G353" s="250">
        <v>40958967</v>
      </c>
      <c r="H353" s="227" t="s">
        <v>2525</v>
      </c>
      <c r="I353" s="240" t="s">
        <v>2526</v>
      </c>
      <c r="J353" s="227" t="s">
        <v>2526</v>
      </c>
      <c r="K353" s="250" t="s">
        <v>2515</v>
      </c>
      <c r="L353" s="254" t="s">
        <v>2527</v>
      </c>
      <c r="M353" s="250">
        <v>967571877</v>
      </c>
      <c r="N353" s="227" t="s">
        <v>2528</v>
      </c>
      <c r="O353" s="50"/>
      <c r="P353" s="3"/>
      <c r="Q353" s="285" t="s">
        <v>2567</v>
      </c>
      <c r="R353" s="50"/>
      <c r="S353" s="50"/>
      <c r="T353" s="50"/>
      <c r="U353" s="50"/>
      <c r="V353" s="50"/>
      <c r="W353" s="261" t="s">
        <v>2552</v>
      </c>
      <c r="X353" s="201" t="s">
        <v>2566</v>
      </c>
      <c r="Y353" s="50"/>
    </row>
    <row r="354" spans="1:25" s="221" customFormat="1" ht="48" customHeight="1" x14ac:dyDescent="0.2">
      <c r="A354" s="266" t="s">
        <v>2352</v>
      </c>
      <c r="B354" s="305" t="s">
        <v>2318</v>
      </c>
      <c r="C354" s="268" t="s">
        <v>15</v>
      </c>
      <c r="D354" s="269">
        <v>30505</v>
      </c>
      <c r="E354" s="191" t="s">
        <v>1790</v>
      </c>
      <c r="F354" s="270" t="s">
        <v>2379</v>
      </c>
      <c r="G354" s="271" t="s">
        <v>2319</v>
      </c>
      <c r="H354" s="272" t="s">
        <v>2323</v>
      </c>
      <c r="I354" s="273" t="s">
        <v>552</v>
      </c>
      <c r="J354" s="274" t="s">
        <v>552</v>
      </c>
      <c r="K354" s="269" t="s">
        <v>2324</v>
      </c>
      <c r="L354" s="275" t="s">
        <v>2321</v>
      </c>
      <c r="M354" s="272">
        <v>976566695</v>
      </c>
      <c r="N354" s="272" t="s">
        <v>2320</v>
      </c>
      <c r="O354" s="276"/>
      <c r="P354" s="241"/>
      <c r="Q354" s="241"/>
      <c r="R354" s="241"/>
      <c r="S354" s="241"/>
      <c r="T354" s="241"/>
      <c r="U354" s="241"/>
      <c r="V354" s="241"/>
      <c r="W354" s="246" t="s">
        <v>2556</v>
      </c>
      <c r="X354" s="236" t="s">
        <v>2392</v>
      </c>
      <c r="Y354" s="241"/>
    </row>
    <row r="355" spans="1:25" s="221" customFormat="1" ht="48" customHeight="1" x14ac:dyDescent="0.2">
      <c r="A355" s="232" t="s">
        <v>2322</v>
      </c>
      <c r="B355" s="306" t="s">
        <v>2325</v>
      </c>
      <c r="C355" s="5" t="s">
        <v>18</v>
      </c>
      <c r="D355" s="225">
        <v>27765</v>
      </c>
      <c r="E355" s="9" t="s">
        <v>1790</v>
      </c>
      <c r="F355" s="224" t="s">
        <v>2380</v>
      </c>
      <c r="G355" s="226" t="s">
        <v>2326</v>
      </c>
      <c r="H355" s="227" t="s">
        <v>2331</v>
      </c>
      <c r="I355" s="233" t="s">
        <v>2330</v>
      </c>
      <c r="J355" s="223" t="s">
        <v>2330</v>
      </c>
      <c r="K355" s="225" t="s">
        <v>2324</v>
      </c>
      <c r="L355" s="228" t="s">
        <v>2329</v>
      </c>
      <c r="M355" s="227" t="s">
        <v>2327</v>
      </c>
      <c r="N355" s="227" t="s">
        <v>2328</v>
      </c>
      <c r="O355" s="241"/>
      <c r="P355" s="241"/>
      <c r="Q355" s="241"/>
      <c r="R355" s="241"/>
      <c r="S355" s="241"/>
      <c r="T355" s="241"/>
      <c r="U355" s="241"/>
      <c r="V355" s="241"/>
      <c r="W355" s="246" t="s">
        <v>2556</v>
      </c>
      <c r="X355" s="236" t="s">
        <v>2392</v>
      </c>
      <c r="Y355" s="241"/>
    </row>
    <row r="356" spans="1:25" s="88" customFormat="1" ht="48" customHeight="1" x14ac:dyDescent="0.3">
      <c r="A356" s="40">
        <v>65</v>
      </c>
      <c r="B356" s="4" t="s">
        <v>184</v>
      </c>
      <c r="C356" s="5" t="s">
        <v>15</v>
      </c>
      <c r="D356" s="18">
        <v>34622</v>
      </c>
      <c r="E356" s="191" t="s">
        <v>1790</v>
      </c>
      <c r="F356" s="5" t="s">
        <v>1340</v>
      </c>
      <c r="G356" s="5">
        <v>75227806</v>
      </c>
      <c r="H356" s="285" t="s">
        <v>802</v>
      </c>
      <c r="I356" s="43" t="s">
        <v>2203</v>
      </c>
      <c r="J356" s="286" t="s">
        <v>1673</v>
      </c>
      <c r="K356" s="215" t="s">
        <v>1335</v>
      </c>
      <c r="L356" s="84" t="s">
        <v>638</v>
      </c>
      <c r="M356" s="51">
        <v>990080497</v>
      </c>
      <c r="N356" s="85" t="s">
        <v>1089</v>
      </c>
      <c r="O356" s="289" t="s">
        <v>2402</v>
      </c>
      <c r="P356" s="3" t="s">
        <v>1230</v>
      </c>
      <c r="Q356" s="3" t="s">
        <v>2290</v>
      </c>
      <c r="R356" s="3"/>
      <c r="S356" s="3"/>
      <c r="T356" s="3"/>
      <c r="U356" s="3"/>
      <c r="V356" s="242"/>
      <c r="W356" s="3" t="s">
        <v>2575</v>
      </c>
      <c r="X356" s="6" t="s">
        <v>2576</v>
      </c>
      <c r="Y356" s="277" t="s">
        <v>2577</v>
      </c>
    </row>
    <row r="357" spans="1:25" s="251" customFormat="1" ht="48" customHeight="1" x14ac:dyDescent="0.25">
      <c r="A357" s="232" t="s">
        <v>2322</v>
      </c>
      <c r="B357" s="307" t="s">
        <v>2190</v>
      </c>
      <c r="C357" s="3" t="s">
        <v>18</v>
      </c>
      <c r="D357" s="252">
        <v>31969</v>
      </c>
      <c r="E357" s="50" t="s">
        <v>1790</v>
      </c>
      <c r="F357" s="226" t="s">
        <v>2557</v>
      </c>
      <c r="G357" s="250">
        <v>44703267</v>
      </c>
      <c r="H357" s="227" t="s">
        <v>2553</v>
      </c>
      <c r="I357" s="233" t="s">
        <v>2353</v>
      </c>
      <c r="J357" s="223" t="s">
        <v>2353</v>
      </c>
      <c r="K357" s="250" t="s">
        <v>2554</v>
      </c>
      <c r="L357" s="254" t="s">
        <v>2555</v>
      </c>
      <c r="M357" s="250">
        <v>985554253</v>
      </c>
      <c r="N357" s="288" t="s">
        <v>2522</v>
      </c>
      <c r="O357" s="290"/>
      <c r="P357" s="250"/>
      <c r="Q357" s="285" t="s">
        <v>2567</v>
      </c>
      <c r="R357" s="250"/>
      <c r="S357" s="250"/>
      <c r="T357" s="250"/>
      <c r="U357" s="250"/>
      <c r="V357" s="250"/>
      <c r="W357" s="50" t="s">
        <v>2578</v>
      </c>
      <c r="X357" s="6" t="s">
        <v>2579</v>
      </c>
      <c r="Y357" s="250"/>
    </row>
    <row r="358" spans="1:25" s="87" customFormat="1" ht="45" customHeight="1" x14ac:dyDescent="0.25">
      <c r="A358" s="232" t="s">
        <v>2352</v>
      </c>
      <c r="B358" s="306" t="s">
        <v>2436</v>
      </c>
      <c r="C358" s="3" t="s">
        <v>15</v>
      </c>
      <c r="D358" s="225">
        <v>33347</v>
      </c>
      <c r="E358" s="50" t="s">
        <v>1790</v>
      </c>
      <c r="F358" s="224" t="s">
        <v>2460</v>
      </c>
      <c r="G358" s="227">
        <v>70775973</v>
      </c>
      <c r="H358" s="227" t="s">
        <v>2439</v>
      </c>
      <c r="I358" s="240" t="s">
        <v>551</v>
      </c>
      <c r="J358" s="227" t="s">
        <v>551</v>
      </c>
      <c r="K358" s="225" t="s">
        <v>2443</v>
      </c>
      <c r="L358" s="235" t="s">
        <v>2446</v>
      </c>
      <c r="M358" s="227">
        <v>994897891</v>
      </c>
      <c r="N358" s="227" t="s">
        <v>1706</v>
      </c>
      <c r="O358" s="291"/>
      <c r="P358" s="250"/>
      <c r="Q358" s="285" t="s">
        <v>2567</v>
      </c>
      <c r="R358" s="250"/>
      <c r="S358" s="250"/>
      <c r="T358" s="250"/>
      <c r="U358" s="250"/>
      <c r="V358" s="250"/>
      <c r="W358" s="50" t="s">
        <v>2578</v>
      </c>
      <c r="X358" s="6" t="s">
        <v>2580</v>
      </c>
      <c r="Y358" s="250"/>
    </row>
    <row r="359" spans="1:25" s="221" customFormat="1" ht="48" customHeight="1" x14ac:dyDescent="0.2">
      <c r="A359" s="232" t="s">
        <v>2373</v>
      </c>
      <c r="B359" s="306" t="s">
        <v>2348</v>
      </c>
      <c r="C359" s="5" t="s">
        <v>18</v>
      </c>
      <c r="D359" s="225">
        <v>33795</v>
      </c>
      <c r="E359" s="9" t="s">
        <v>1790</v>
      </c>
      <c r="F359" s="224" t="s">
        <v>2385</v>
      </c>
      <c r="G359" s="226" t="s">
        <v>2349</v>
      </c>
      <c r="H359" s="227" t="s">
        <v>2354</v>
      </c>
      <c r="I359" s="233" t="s">
        <v>2353</v>
      </c>
      <c r="J359" s="223" t="s">
        <v>2353</v>
      </c>
      <c r="K359" s="225" t="s">
        <v>2324</v>
      </c>
      <c r="L359" s="228" t="s">
        <v>2351</v>
      </c>
      <c r="M359" s="227">
        <v>939795214</v>
      </c>
      <c r="N359" s="227" t="s">
        <v>2350</v>
      </c>
      <c r="O359" s="241"/>
      <c r="P359" s="241"/>
      <c r="Q359" s="241"/>
      <c r="R359" s="241"/>
      <c r="S359" s="241"/>
      <c r="T359" s="241"/>
      <c r="U359" s="241"/>
      <c r="V359" s="241"/>
      <c r="W359" s="241"/>
      <c r="X359" s="241"/>
      <c r="Y359" s="241"/>
    </row>
    <row r="360" spans="1:25" s="221" customFormat="1" ht="48" customHeight="1" x14ac:dyDescent="0.2">
      <c r="A360" s="232" t="s">
        <v>2374</v>
      </c>
      <c r="B360" s="306" t="s">
        <v>2355</v>
      </c>
      <c r="C360" s="5" t="s">
        <v>18</v>
      </c>
      <c r="D360" s="225">
        <v>35272</v>
      </c>
      <c r="E360" s="9" t="s">
        <v>1790</v>
      </c>
      <c r="F360" s="224" t="s">
        <v>2386</v>
      </c>
      <c r="G360" s="226" t="s">
        <v>2356</v>
      </c>
      <c r="H360" s="227" t="s">
        <v>2360</v>
      </c>
      <c r="I360" s="233" t="s">
        <v>2353</v>
      </c>
      <c r="J360" s="223" t="s">
        <v>2353</v>
      </c>
      <c r="K360" s="225" t="s">
        <v>2324</v>
      </c>
      <c r="L360" s="234" t="s">
        <v>2358</v>
      </c>
      <c r="M360" s="231">
        <v>918748712</v>
      </c>
      <c r="N360" s="231" t="s">
        <v>2357</v>
      </c>
      <c r="O360" s="241"/>
      <c r="P360" s="241"/>
      <c r="Q360" s="241"/>
      <c r="R360" s="241"/>
      <c r="S360" s="241"/>
      <c r="T360" s="241"/>
      <c r="U360" s="241"/>
      <c r="V360" s="241"/>
      <c r="W360" s="241"/>
      <c r="X360" s="241"/>
      <c r="Y360" s="241"/>
    </row>
    <row r="361" spans="1:25" s="251" customFormat="1" ht="48" customHeight="1" x14ac:dyDescent="0.25">
      <c r="A361" s="232" t="s">
        <v>2450</v>
      </c>
      <c r="B361" s="307" t="s">
        <v>2507</v>
      </c>
      <c r="C361" s="3" t="s">
        <v>18</v>
      </c>
      <c r="D361" s="252">
        <v>33611</v>
      </c>
      <c r="E361" s="50" t="s">
        <v>1790</v>
      </c>
      <c r="F361" s="224" t="s">
        <v>2530</v>
      </c>
      <c r="G361" s="250">
        <v>46760419</v>
      </c>
      <c r="H361" s="227" t="s">
        <v>2511</v>
      </c>
      <c r="I361" s="240" t="s">
        <v>2421</v>
      </c>
      <c r="J361" s="227" t="s">
        <v>2421</v>
      </c>
      <c r="K361" s="250" t="s">
        <v>2515</v>
      </c>
      <c r="L361" s="235" t="s">
        <v>2518</v>
      </c>
      <c r="M361" s="250">
        <v>984758339</v>
      </c>
      <c r="N361" s="250" t="s">
        <v>1706</v>
      </c>
      <c r="O361" s="250"/>
      <c r="P361" s="250"/>
      <c r="Q361" s="250"/>
      <c r="R361" s="250"/>
      <c r="S361" s="250"/>
      <c r="T361" s="250"/>
      <c r="U361" s="250"/>
      <c r="V361" s="250"/>
      <c r="W361" s="3" t="s">
        <v>2721</v>
      </c>
      <c r="X361" s="6" t="s">
        <v>2722</v>
      </c>
      <c r="Y361" s="250"/>
    </row>
    <row r="362" spans="1:25" s="88" customFormat="1" ht="48" customHeight="1" x14ac:dyDescent="0.3">
      <c r="A362" s="40">
        <v>186</v>
      </c>
      <c r="B362" s="35" t="s">
        <v>330</v>
      </c>
      <c r="C362" s="9" t="s">
        <v>18</v>
      </c>
      <c r="D362" s="10">
        <v>29846</v>
      </c>
      <c r="E362" s="191" t="s">
        <v>1790</v>
      </c>
      <c r="F362" s="5" t="s">
        <v>1653</v>
      </c>
      <c r="G362" s="9" t="s">
        <v>393</v>
      </c>
      <c r="H362" s="5" t="s">
        <v>895</v>
      </c>
      <c r="I362" s="42" t="s">
        <v>372</v>
      </c>
      <c r="J362" s="6" t="s">
        <v>372</v>
      </c>
      <c r="K362" s="216" t="s">
        <v>1650</v>
      </c>
      <c r="L362" s="93" t="s">
        <v>780</v>
      </c>
      <c r="M362" s="91">
        <v>950657870</v>
      </c>
      <c r="N362" s="85" t="s">
        <v>1063</v>
      </c>
      <c r="O362" s="86" t="s">
        <v>555</v>
      </c>
      <c r="P362" s="164" t="s">
        <v>1231</v>
      </c>
      <c r="Q362" s="92" t="s">
        <v>2290</v>
      </c>
      <c r="R362" s="86"/>
      <c r="S362" s="86"/>
      <c r="T362" s="86"/>
      <c r="U362" s="86"/>
      <c r="V362" s="250"/>
      <c r="W362" s="3" t="s">
        <v>2785</v>
      </c>
      <c r="X362" s="6" t="s">
        <v>2786</v>
      </c>
      <c r="Y362" s="250"/>
    </row>
    <row r="429" spans="1:24" s="76" customFormat="1" ht="40.5" customHeight="1" x14ac:dyDescent="0.25">
      <c r="A429" s="31" t="s">
        <v>10</v>
      </c>
      <c r="B429" s="31" t="s">
        <v>11</v>
      </c>
      <c r="C429" s="31" t="s">
        <v>352</v>
      </c>
      <c r="D429" s="38" t="s">
        <v>527</v>
      </c>
      <c r="E429" s="31" t="s">
        <v>13</v>
      </c>
      <c r="F429" s="38" t="s">
        <v>1781</v>
      </c>
      <c r="G429" s="31" t="s">
        <v>9</v>
      </c>
      <c r="H429" s="31" t="s">
        <v>14</v>
      </c>
      <c r="I429" s="31" t="s">
        <v>550</v>
      </c>
      <c r="J429" s="31" t="s">
        <v>797</v>
      </c>
      <c r="K429" s="38" t="s">
        <v>1320</v>
      </c>
      <c r="L429" s="31" t="s">
        <v>528</v>
      </c>
      <c r="M429" s="31" t="s">
        <v>549</v>
      </c>
      <c r="N429" s="54" t="s">
        <v>1017</v>
      </c>
      <c r="O429" s="38" t="s">
        <v>973</v>
      </c>
      <c r="P429" s="166"/>
      <c r="Q429" s="166"/>
      <c r="R429" s="38" t="s">
        <v>973</v>
      </c>
      <c r="S429" s="38"/>
      <c r="T429" s="38" t="s">
        <v>973</v>
      </c>
      <c r="U429" s="38" t="s">
        <v>973</v>
      </c>
      <c r="V429" s="38"/>
      <c r="W429" s="38" t="s">
        <v>1905</v>
      </c>
      <c r="X429" s="38" t="s">
        <v>1906</v>
      </c>
    </row>
    <row r="430" spans="1:24" ht="47.25" customHeight="1" x14ac:dyDescent="0.3">
      <c r="A430" s="40"/>
      <c r="B430" s="6" t="s">
        <v>1902</v>
      </c>
      <c r="C430" s="3" t="s">
        <v>15</v>
      </c>
      <c r="D430" s="18"/>
      <c r="E430" s="48" t="s">
        <v>1928</v>
      </c>
      <c r="F430" s="3" t="s">
        <v>1903</v>
      </c>
      <c r="G430" s="9"/>
      <c r="H430" s="3" t="s">
        <v>794</v>
      </c>
      <c r="I430" s="42" t="s">
        <v>1201</v>
      </c>
      <c r="J430" s="28" t="s">
        <v>1201</v>
      </c>
      <c r="K430" s="18" t="s">
        <v>1904</v>
      </c>
      <c r="L430" s="61"/>
      <c r="M430" s="72"/>
      <c r="N430" s="55"/>
      <c r="O430" s="70"/>
      <c r="R430" s="86" t="s">
        <v>555</v>
      </c>
      <c r="S430" s="86"/>
      <c r="T430" s="86" t="s">
        <v>555</v>
      </c>
      <c r="U430" s="86" t="s">
        <v>555</v>
      </c>
      <c r="V430" s="86"/>
      <c r="W430" s="3" t="s">
        <v>2044</v>
      </c>
      <c r="X430" s="6" t="s">
        <v>2045</v>
      </c>
    </row>
  </sheetData>
  <sortState xmlns:xlrd2="http://schemas.microsoft.com/office/spreadsheetml/2017/richdata2" ref="A3:Y219">
    <sortCondition ref="B2:B219"/>
  </sortState>
  <mergeCells count="12">
    <mergeCell ref="A1:J1"/>
    <mergeCell ref="A266:J266"/>
    <mergeCell ref="A282:B282"/>
    <mergeCell ref="A288:B288"/>
    <mergeCell ref="A283:B283"/>
    <mergeCell ref="A287:B287"/>
    <mergeCell ref="A232:J232"/>
    <mergeCell ref="A285:B285"/>
    <mergeCell ref="A262:J262"/>
    <mergeCell ref="A286:B286"/>
    <mergeCell ref="A284:B284"/>
    <mergeCell ref="A222:J222"/>
  </mergeCells>
  <phoneticPr fontId="33" type="noConversion"/>
  <hyperlinks>
    <hyperlink ref="L142" r:id="rId1" display="mailto:SEINTO-26@HOTMAIL.COM" xr:uid="{00000000-0004-0000-0200-000000000000}"/>
    <hyperlink ref="L214" r:id="rId2" display="mailto:PASIONSERABOGADO17@GMAIL.COM" xr:uid="{00000000-0004-0000-0200-000001000000}"/>
    <hyperlink ref="L309" r:id="rId3" display="mailto:PSIARESOLMAIL@GMAIL.COM" xr:uid="{00000000-0004-0000-0200-000002000000}"/>
    <hyperlink ref="L66" r:id="rId4" display="mailto:ESPINOZA1918@GMAIL.COM" xr:uid="{00000000-0004-0000-0200-000003000000}"/>
    <hyperlink ref="L179" r:id="rId5" display="mailto:AKEMYROJITAS@GMAIL.COM" xr:uid="{00000000-0004-0000-0200-000004000000}"/>
    <hyperlink ref="L135" r:id="rId6" display="mailto:JESACOBAMBA@GMAIL.COM" xr:uid="{00000000-0004-0000-0200-000005000000}"/>
    <hyperlink ref="L319" r:id="rId7" display="mailto:CYNTHIA17.27.21@GMAIL.COM" xr:uid="{00000000-0004-0000-0200-000006000000}"/>
    <hyperlink ref="L45" r:id="rId8" display="mailto:raomircomdori@gmail.com" xr:uid="{00000000-0004-0000-0200-000007000000}"/>
    <hyperlink ref="L110" r:id="rId9" xr:uid="{00000000-0004-0000-0200-000008000000}"/>
    <hyperlink ref="L96" r:id="rId10" xr:uid="{00000000-0004-0000-0200-000009000000}"/>
    <hyperlink ref="L310" r:id="rId11" xr:uid="{00000000-0004-0000-0200-00000A000000}"/>
    <hyperlink ref="L271" r:id="rId12" xr:uid="{00000000-0004-0000-0200-00000B000000}"/>
    <hyperlink ref="L112" r:id="rId13" xr:uid="{00000000-0004-0000-0200-00000C000000}"/>
    <hyperlink ref="L209" r:id="rId14" xr:uid="{00000000-0004-0000-0200-00000D000000}"/>
    <hyperlink ref="L115" r:id="rId15" xr:uid="{00000000-0004-0000-0200-00000E000000}"/>
    <hyperlink ref="L16" r:id="rId16" xr:uid="{00000000-0004-0000-0200-00000F000000}"/>
    <hyperlink ref="L161" r:id="rId17" xr:uid="{00000000-0004-0000-0200-000010000000}"/>
    <hyperlink ref="L150" r:id="rId18" xr:uid="{00000000-0004-0000-0200-000011000000}"/>
    <hyperlink ref="L272" r:id="rId19" xr:uid="{00000000-0004-0000-0200-000013000000}"/>
    <hyperlink ref="L273" r:id="rId20" xr:uid="{00000000-0004-0000-0200-000014000000}"/>
    <hyperlink ref="L278" r:id="rId21" xr:uid="{00000000-0004-0000-0200-000015000000}"/>
    <hyperlink ref="L279" r:id="rId22" xr:uid="{00000000-0004-0000-0200-000017000000}"/>
    <hyperlink ref="L270" r:id="rId23" xr:uid="{00000000-0004-0000-0200-000019000000}"/>
    <hyperlink ref="L277" r:id="rId24" xr:uid="{00000000-0004-0000-0200-00001A000000}"/>
    <hyperlink ref="L269" r:id="rId25" xr:uid="{00000000-0004-0000-0200-00001B000000}"/>
    <hyperlink ref="L274" r:id="rId26" xr:uid="{00000000-0004-0000-0200-00001C000000}"/>
    <hyperlink ref="L268" r:id="rId27" xr:uid="{00000000-0004-0000-0200-00001D000000}"/>
    <hyperlink ref="L275" r:id="rId28" xr:uid="{00000000-0004-0000-0200-00001E000000}"/>
    <hyperlink ref="L276" r:id="rId29" xr:uid="{00000000-0004-0000-0200-00001F000000}"/>
    <hyperlink ref="L321" r:id="rId30" xr:uid="{00000000-0004-0000-0200-000020000000}"/>
    <hyperlink ref="L67" r:id="rId31" xr:uid="{00000000-0004-0000-0200-000021000000}"/>
    <hyperlink ref="L359" r:id="rId32" xr:uid="{00000000-0004-0000-0200-000022000000}"/>
    <hyperlink ref="L247" r:id="rId33" xr:uid="{00000000-0004-0000-0200-000025000000}"/>
    <hyperlink ref="L236" r:id="rId34" display="roataypaoama.2014@gmail.com" xr:uid="{00000000-0004-0000-0200-000026000000}"/>
    <hyperlink ref="L244" r:id="rId35" xr:uid="{00000000-0004-0000-0200-000027000000}"/>
    <hyperlink ref="L249" r:id="rId36" xr:uid="{00000000-0004-0000-0200-000029000000}"/>
    <hyperlink ref="L360" r:id="rId37" xr:uid="{00000000-0004-0000-0200-00002A000000}"/>
    <hyperlink ref="L343" r:id="rId38" xr:uid="{FA381102-4F53-458D-8562-5919EA86CE2D}"/>
    <hyperlink ref="L248" r:id="rId39" xr:uid="{1CF67FB1-B127-480D-B5CD-3206B90AA616}"/>
    <hyperlink ref="L245" r:id="rId40" xr:uid="{04774BDE-B2ED-488F-8112-B8936AF374DA}"/>
    <hyperlink ref="L241" r:id="rId41" xr:uid="{7D80CA5E-5C50-48CD-BAAC-7D84333C5B06}"/>
    <hyperlink ref="L250" r:id="rId42" xr:uid="{6FA05EE2-7C6A-4297-B842-092F24F6A643}"/>
    <hyperlink ref="L344" r:id="rId43" xr:uid="{314422FF-C35B-4514-A405-5208DC8E9A55}"/>
    <hyperlink ref="L345" r:id="rId44" xr:uid="{91694765-4A8E-4373-A7B5-3B8F1F0D1C8C}"/>
    <hyperlink ref="L347" r:id="rId45" xr:uid="{A8A9A8B1-26F8-498E-8D48-B418A424EBFF}"/>
    <hyperlink ref="L350" r:id="rId46" xr:uid="{DFC2C1AB-3334-445B-8126-8487FC9DC97A}"/>
    <hyperlink ref="L351" r:id="rId47" xr:uid="{5D80B10A-BFA5-41A9-B52F-52517EA96546}"/>
    <hyperlink ref="L240" r:id="rId48" xr:uid="{18FBF571-7152-4C8C-AC75-899454A3A5F4}"/>
    <hyperlink ref="L251" r:id="rId49" xr:uid="{E5565293-6D79-4039-B86C-50578E4C3C82}"/>
    <hyperlink ref="L259" r:id="rId50" xr:uid="{59E328E2-1AD4-41E7-BB80-38A605D2EE08}"/>
    <hyperlink ref="L352" r:id="rId51" xr:uid="{61E6B7D8-CB53-4D2E-8F11-3EA191929C93}"/>
    <hyperlink ref="L353" r:id="rId52" xr:uid="{E33C2336-2417-4AC5-8860-1A5263155B9F}"/>
    <hyperlink ref="L354" r:id="rId53" xr:uid="{343B7F27-1AE5-452E-B0D9-DD75EAF24942}"/>
    <hyperlink ref="L355" r:id="rId54" xr:uid="{EE047648-FE11-4382-92C4-7EE25041B8AC}"/>
    <hyperlink ref="L357" r:id="rId55" xr:uid="{2E1BCAEC-2089-4C70-A6FC-27ADA495F69D}"/>
    <hyperlink ref="L254" r:id="rId56" xr:uid="{459F760F-3CED-44DB-8851-FC369747182D}"/>
    <hyperlink ref="L358" r:id="rId57" xr:uid="{04AF7B77-F27F-458B-9408-2C0F899F2407}"/>
    <hyperlink ref="L361" r:id="rId58" xr:uid="{07A4CD63-5395-44F4-ADE7-A581FD7716D2}"/>
  </hyperlinks>
  <pageMargins left="0.23622047244094491" right="0.23622047244094491" top="0.39370078740157483" bottom="0.15748031496062992" header="0.31496062992125984" footer="0.31496062992125984"/>
  <pageSetup paperSize="9" scale="32" fitToWidth="0" fitToHeight="0" orientation="landscape" r:id="rId59"/>
  <rowBreaks count="5" manualBreakCount="5">
    <brk id="46" max="9" man="1"/>
    <brk id="94" max="9" man="1"/>
    <brk id="138" max="9" man="1"/>
    <brk id="361" max="9" man="1"/>
    <brk id="265" max="9" man="1"/>
  </rowBreaks>
  <colBreaks count="1" manualBreakCount="1">
    <brk id="10" max="25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AE62"/>
  <sheetViews>
    <sheetView zoomScaleNormal="100" zoomScaleSheetLayoutView="85" workbookViewId="0">
      <pane ySplit="2" topLeftCell="A3" activePane="bottomLeft" state="frozen"/>
      <selection pane="bottomLeft" activeCell="A3" sqref="A3"/>
    </sheetView>
  </sheetViews>
  <sheetFormatPr baseColWidth="10" defaultRowHeight="15.75" x14ac:dyDescent="0.25"/>
  <cols>
    <col min="1" max="1" width="4.7109375" customWidth="1"/>
    <col min="2" max="2" width="36.42578125" customWidth="1"/>
    <col min="3" max="3" width="12.5703125" customWidth="1"/>
    <col min="4" max="4" width="14.7109375" customWidth="1"/>
    <col min="5" max="5" width="11.7109375" customWidth="1"/>
    <col min="6" max="7" width="11.7109375" style="24" customWidth="1"/>
    <col min="8" max="8" width="29.5703125" style="32" customWidth="1"/>
    <col min="9" max="10" width="48.7109375" style="71" customWidth="1"/>
    <col min="11" max="11" width="12.7109375" customWidth="1"/>
    <col min="12" max="12" width="31.85546875" style="24" customWidth="1"/>
    <col min="13" max="13" width="31.85546875" customWidth="1"/>
    <col min="14" max="14" width="29.42578125" customWidth="1"/>
    <col min="15" max="15" width="62" style="23" customWidth="1"/>
    <col min="16" max="16" width="18.28515625" style="23" customWidth="1"/>
    <col min="17" max="19" width="33.42578125" style="141" customWidth="1"/>
    <col min="20" max="20" width="46.140625" customWidth="1"/>
    <col min="21" max="22" width="45.7109375" customWidth="1"/>
    <col min="23" max="24" width="11.42578125" customWidth="1"/>
  </cols>
  <sheetData>
    <row r="1" spans="1:31" ht="23.25" x14ac:dyDescent="0.35">
      <c r="A1" s="346" t="s">
        <v>1705</v>
      </c>
      <c r="B1" s="347"/>
      <c r="C1" s="347"/>
      <c r="D1" s="347"/>
      <c r="E1" s="347"/>
      <c r="F1" s="347"/>
      <c r="G1" s="347"/>
      <c r="H1" s="347"/>
      <c r="I1" s="347"/>
      <c r="J1" s="348"/>
      <c r="K1" s="161"/>
      <c r="L1" s="170"/>
      <c r="M1" s="161"/>
      <c r="N1" s="161"/>
      <c r="O1" s="161"/>
      <c r="P1" s="161"/>
      <c r="Q1" s="161"/>
      <c r="R1" s="161"/>
      <c r="S1" s="161"/>
      <c r="T1" s="161"/>
    </row>
    <row r="2" spans="1:31" ht="31.5" x14ac:dyDescent="0.25">
      <c r="A2" s="44" t="s">
        <v>10</v>
      </c>
      <c r="B2" s="44" t="s">
        <v>11</v>
      </c>
      <c r="C2" s="44" t="s">
        <v>352</v>
      </c>
      <c r="D2" s="39" t="s">
        <v>527</v>
      </c>
      <c r="E2" s="44" t="s">
        <v>12</v>
      </c>
      <c r="F2" s="44" t="s">
        <v>9</v>
      </c>
      <c r="G2" s="44"/>
      <c r="H2" s="44" t="s">
        <v>14</v>
      </c>
      <c r="I2" s="44" t="s">
        <v>550</v>
      </c>
      <c r="J2" s="44" t="s">
        <v>797</v>
      </c>
      <c r="K2" s="44" t="s">
        <v>549</v>
      </c>
      <c r="L2" s="44" t="s">
        <v>2081</v>
      </c>
      <c r="M2" s="44" t="s">
        <v>1245</v>
      </c>
      <c r="N2" s="44" t="s">
        <v>1246</v>
      </c>
      <c r="O2" s="39" t="s">
        <v>1223</v>
      </c>
      <c r="P2" s="39" t="s">
        <v>1320</v>
      </c>
      <c r="Q2" s="136" t="s">
        <v>1936</v>
      </c>
      <c r="R2" s="136" t="s">
        <v>1947</v>
      </c>
      <c r="S2" s="136" t="s">
        <v>1320</v>
      </c>
      <c r="T2" s="39" t="s">
        <v>2481</v>
      </c>
      <c r="U2" s="39" t="s">
        <v>2482</v>
      </c>
      <c r="V2" s="39" t="s">
        <v>2773</v>
      </c>
    </row>
    <row r="3" spans="1:31" ht="45.95" customHeight="1" x14ac:dyDescent="0.25">
      <c r="A3" s="56">
        <v>1</v>
      </c>
      <c r="B3" s="133" t="s">
        <v>1260</v>
      </c>
      <c r="C3" s="14" t="s">
        <v>15</v>
      </c>
      <c r="D3" s="1" t="s">
        <v>555</v>
      </c>
      <c r="E3" s="14" t="s">
        <v>342</v>
      </c>
      <c r="F3" s="1">
        <v>23275820</v>
      </c>
      <c r="G3" s="1" t="s">
        <v>2487</v>
      </c>
      <c r="H3" s="14" t="s">
        <v>1695</v>
      </c>
      <c r="I3" s="79" t="s">
        <v>1575</v>
      </c>
      <c r="J3" s="1" t="s">
        <v>1575</v>
      </c>
      <c r="K3" s="14" t="s">
        <v>555</v>
      </c>
      <c r="L3" s="14" t="s">
        <v>2082</v>
      </c>
      <c r="M3" s="14" t="s">
        <v>555</v>
      </c>
      <c r="N3" s="14" t="s">
        <v>555</v>
      </c>
      <c r="O3" s="108" t="s">
        <v>1835</v>
      </c>
      <c r="P3" s="108" t="s">
        <v>1834</v>
      </c>
      <c r="Q3" s="138" t="s">
        <v>1980</v>
      </c>
      <c r="R3" s="156" t="s">
        <v>1981</v>
      </c>
      <c r="S3" s="138" t="s">
        <v>1982</v>
      </c>
      <c r="T3" s="22"/>
      <c r="U3" s="22"/>
      <c r="V3" s="22"/>
    </row>
    <row r="4" spans="1:31" ht="45.95" customHeight="1" x14ac:dyDescent="0.25">
      <c r="A4" s="56">
        <v>2</v>
      </c>
      <c r="B4" s="133" t="s">
        <v>1259</v>
      </c>
      <c r="C4" s="14" t="s">
        <v>15</v>
      </c>
      <c r="D4" s="15" t="s">
        <v>1276</v>
      </c>
      <c r="E4" s="14" t="s">
        <v>342</v>
      </c>
      <c r="F4" s="14" t="s">
        <v>409</v>
      </c>
      <c r="G4" s="1" t="s">
        <v>2487</v>
      </c>
      <c r="H4" s="14" t="s">
        <v>1836</v>
      </c>
      <c r="I4" s="79" t="s">
        <v>898</v>
      </c>
      <c r="J4" s="1" t="s">
        <v>368</v>
      </c>
      <c r="K4" s="14">
        <v>973818718</v>
      </c>
      <c r="L4" s="14" t="s">
        <v>2083</v>
      </c>
      <c r="M4" s="14" t="s">
        <v>1252</v>
      </c>
      <c r="N4" s="106" t="s">
        <v>1253</v>
      </c>
      <c r="O4" s="109" t="s">
        <v>2632</v>
      </c>
      <c r="P4" s="109" t="s">
        <v>1837</v>
      </c>
      <c r="Q4" s="137" t="s">
        <v>1983</v>
      </c>
      <c r="R4" s="156" t="s">
        <v>1950</v>
      </c>
      <c r="S4" s="137" t="s">
        <v>1837</v>
      </c>
      <c r="T4" s="22"/>
      <c r="U4" s="22"/>
      <c r="V4" s="22"/>
    </row>
    <row r="5" spans="1:31" ht="45.95" customHeight="1" x14ac:dyDescent="0.25">
      <c r="A5" s="56">
        <v>3</v>
      </c>
      <c r="B5" s="133" t="s">
        <v>350</v>
      </c>
      <c r="C5" s="14" t="s">
        <v>18</v>
      </c>
      <c r="D5" s="1" t="s">
        <v>555</v>
      </c>
      <c r="E5" s="14" t="s">
        <v>342</v>
      </c>
      <c r="F5" s="1">
        <v>23266404</v>
      </c>
      <c r="G5" s="1" t="s">
        <v>2487</v>
      </c>
      <c r="H5" s="14" t="s">
        <v>1838</v>
      </c>
      <c r="I5" s="79" t="s">
        <v>898</v>
      </c>
      <c r="J5" s="1" t="s">
        <v>368</v>
      </c>
      <c r="K5" s="14" t="s">
        <v>555</v>
      </c>
      <c r="L5" s="14" t="s">
        <v>2082</v>
      </c>
      <c r="M5" s="14" t="s">
        <v>555</v>
      </c>
      <c r="N5" s="14" t="s">
        <v>555</v>
      </c>
      <c r="O5" s="109" t="s">
        <v>1839</v>
      </c>
      <c r="P5" s="109" t="s">
        <v>1840</v>
      </c>
      <c r="Q5" s="137" t="s">
        <v>1984</v>
      </c>
      <c r="R5" s="156" t="s">
        <v>1981</v>
      </c>
      <c r="S5" s="137" t="s">
        <v>1840</v>
      </c>
      <c r="T5" s="22"/>
      <c r="U5" s="22"/>
      <c r="V5" s="22"/>
    </row>
    <row r="6" spans="1:31" ht="45.95" customHeight="1" x14ac:dyDescent="0.25">
      <c r="A6" s="56">
        <v>4</v>
      </c>
      <c r="B6" s="133" t="s">
        <v>2626</v>
      </c>
      <c r="C6" s="14" t="s">
        <v>18</v>
      </c>
      <c r="D6" s="15" t="s">
        <v>1287</v>
      </c>
      <c r="E6" s="14" t="s">
        <v>342</v>
      </c>
      <c r="F6" s="14">
        <v>40723390</v>
      </c>
      <c r="G6" s="14" t="s">
        <v>2488</v>
      </c>
      <c r="H6" s="14" t="s">
        <v>1883</v>
      </c>
      <c r="I6" s="80" t="s">
        <v>570</v>
      </c>
      <c r="J6" s="1" t="s">
        <v>570</v>
      </c>
      <c r="K6" s="14">
        <v>941946403</v>
      </c>
      <c r="L6" s="14" t="s">
        <v>2084</v>
      </c>
      <c r="M6" s="14" t="s">
        <v>1275</v>
      </c>
      <c r="N6" s="131" t="s">
        <v>548</v>
      </c>
      <c r="O6" s="109" t="s">
        <v>2628</v>
      </c>
      <c r="P6" s="109" t="s">
        <v>1804</v>
      </c>
      <c r="Q6" s="137" t="s">
        <v>1985</v>
      </c>
      <c r="R6" s="156" t="s">
        <v>1950</v>
      </c>
      <c r="S6" s="137" t="s">
        <v>1804</v>
      </c>
      <c r="T6" s="22"/>
      <c r="U6" s="22"/>
      <c r="V6" s="22"/>
    </row>
    <row r="7" spans="1:31" ht="45.95" customHeight="1" x14ac:dyDescent="0.25">
      <c r="A7" s="56">
        <v>5</v>
      </c>
      <c r="B7" s="133" t="s">
        <v>1691</v>
      </c>
      <c r="C7" s="14" t="s">
        <v>18</v>
      </c>
      <c r="D7" s="1" t="s">
        <v>555</v>
      </c>
      <c r="E7" s="14" t="s">
        <v>342</v>
      </c>
      <c r="F7" s="1">
        <v>23244852</v>
      </c>
      <c r="G7" s="1" t="s">
        <v>2487</v>
      </c>
      <c r="H7" s="14" t="s">
        <v>817</v>
      </c>
      <c r="I7" s="311" t="s">
        <v>365</v>
      </c>
      <c r="J7" s="1" t="s">
        <v>1307</v>
      </c>
      <c r="K7" s="14">
        <v>943816280</v>
      </c>
      <c r="L7" s="14" t="s">
        <v>2082</v>
      </c>
      <c r="M7" s="14" t="s">
        <v>555</v>
      </c>
      <c r="N7" s="14" t="s">
        <v>555</v>
      </c>
      <c r="O7" s="109" t="s">
        <v>2040</v>
      </c>
      <c r="P7" s="109" t="s">
        <v>1884</v>
      </c>
      <c r="Q7" s="137" t="s">
        <v>1998</v>
      </c>
      <c r="R7" s="138" t="s">
        <v>1981</v>
      </c>
      <c r="S7" s="137" t="s">
        <v>1884</v>
      </c>
      <c r="T7" s="155"/>
      <c r="U7" s="81"/>
      <c r="V7" s="81"/>
      <c r="AB7" s="24"/>
      <c r="AC7" s="32"/>
      <c r="AD7" s="71"/>
      <c r="AE7" s="71"/>
    </row>
    <row r="8" spans="1:31" ht="45.95" customHeight="1" x14ac:dyDescent="0.25">
      <c r="A8" s="56">
        <v>6</v>
      </c>
      <c r="B8" s="133" t="s">
        <v>1261</v>
      </c>
      <c r="C8" s="14" t="s">
        <v>15</v>
      </c>
      <c r="D8" s="15" t="s">
        <v>1277</v>
      </c>
      <c r="E8" s="14" t="s">
        <v>342</v>
      </c>
      <c r="F8" s="14">
        <v>23258057</v>
      </c>
      <c r="G8" s="1" t="s">
        <v>2487</v>
      </c>
      <c r="H8" s="14" t="s">
        <v>1836</v>
      </c>
      <c r="I8" s="79" t="s">
        <v>898</v>
      </c>
      <c r="J8" s="1" t="s">
        <v>368</v>
      </c>
      <c r="K8" s="14">
        <v>917844201</v>
      </c>
      <c r="L8" s="14" t="s">
        <v>2082</v>
      </c>
      <c r="M8" s="14" t="s">
        <v>1254</v>
      </c>
      <c r="N8" s="14" t="s">
        <v>555</v>
      </c>
      <c r="O8" s="109" t="s">
        <v>1841</v>
      </c>
      <c r="P8" s="109" t="s">
        <v>1484</v>
      </c>
      <c r="Q8" s="137" t="s">
        <v>1986</v>
      </c>
      <c r="R8" s="156" t="s">
        <v>1950</v>
      </c>
      <c r="S8" s="137" t="s">
        <v>1987</v>
      </c>
      <c r="T8" s="22"/>
      <c r="U8" s="22"/>
      <c r="V8" s="22"/>
    </row>
    <row r="9" spans="1:31" ht="45.95" customHeight="1" x14ac:dyDescent="0.25">
      <c r="A9" s="56">
        <v>7</v>
      </c>
      <c r="B9" s="134" t="s">
        <v>346</v>
      </c>
      <c r="C9" s="14" t="s">
        <v>15</v>
      </c>
      <c r="D9" s="15" t="s">
        <v>1278</v>
      </c>
      <c r="E9" s="14" t="s">
        <v>342</v>
      </c>
      <c r="F9" s="17" t="s">
        <v>416</v>
      </c>
      <c r="G9" s="1" t="s">
        <v>2487</v>
      </c>
      <c r="H9" s="14" t="s">
        <v>955</v>
      </c>
      <c r="I9" s="79" t="s">
        <v>898</v>
      </c>
      <c r="J9" s="1" t="s">
        <v>368</v>
      </c>
      <c r="K9" s="14" t="s">
        <v>555</v>
      </c>
      <c r="L9" s="14" t="s">
        <v>2083</v>
      </c>
      <c r="M9" s="14" t="s">
        <v>1255</v>
      </c>
      <c r="N9" s="14" t="s">
        <v>555</v>
      </c>
      <c r="O9" s="110" t="s">
        <v>1990</v>
      </c>
      <c r="P9" s="110"/>
      <c r="Q9" s="139" t="s">
        <v>1988</v>
      </c>
      <c r="R9" s="156" t="s">
        <v>1948</v>
      </c>
      <c r="S9" s="139" t="s">
        <v>1989</v>
      </c>
      <c r="T9" s="22"/>
      <c r="U9" s="22"/>
      <c r="V9" s="22"/>
    </row>
    <row r="10" spans="1:31" ht="45.75" customHeight="1" x14ac:dyDescent="0.25">
      <c r="A10" s="56">
        <v>8</v>
      </c>
      <c r="B10" s="132" t="s">
        <v>2726</v>
      </c>
      <c r="C10" s="14" t="s">
        <v>15</v>
      </c>
      <c r="D10" s="14" t="s">
        <v>555</v>
      </c>
      <c r="E10" s="14" t="s">
        <v>342</v>
      </c>
      <c r="F10" s="14" t="s">
        <v>555</v>
      </c>
      <c r="G10" s="14" t="s">
        <v>555</v>
      </c>
      <c r="H10" s="14" t="s">
        <v>4</v>
      </c>
      <c r="I10" s="79" t="s">
        <v>1313</v>
      </c>
      <c r="J10" s="1" t="s">
        <v>1313</v>
      </c>
      <c r="K10" s="14" t="s">
        <v>555</v>
      </c>
      <c r="L10" s="14" t="s">
        <v>555</v>
      </c>
      <c r="M10" s="14" t="s">
        <v>555</v>
      </c>
      <c r="N10" s="14" t="s">
        <v>555</v>
      </c>
      <c r="O10" s="109" t="s">
        <v>2727</v>
      </c>
      <c r="P10" s="109" t="s">
        <v>2707</v>
      </c>
      <c r="Q10" s="137" t="s">
        <v>2728</v>
      </c>
      <c r="R10" s="138" t="s">
        <v>1981</v>
      </c>
      <c r="S10" s="109" t="s">
        <v>2707</v>
      </c>
      <c r="T10" s="157"/>
      <c r="U10" s="22"/>
      <c r="V10" s="22"/>
    </row>
    <row r="11" spans="1:31" ht="45.75" customHeight="1" x14ac:dyDescent="0.25">
      <c r="A11" s="56">
        <v>9</v>
      </c>
      <c r="B11" s="132" t="s">
        <v>1700</v>
      </c>
      <c r="C11" s="14" t="s">
        <v>15</v>
      </c>
      <c r="D11" s="78" t="s">
        <v>1702</v>
      </c>
      <c r="E11" s="14" t="s">
        <v>342</v>
      </c>
      <c r="F11" s="105">
        <v>9611720</v>
      </c>
      <c r="G11" s="14" t="s">
        <v>2488</v>
      </c>
      <c r="H11" s="14" t="s">
        <v>1701</v>
      </c>
      <c r="I11" s="79" t="s">
        <v>1313</v>
      </c>
      <c r="J11" s="1" t="s">
        <v>1313</v>
      </c>
      <c r="K11" s="14" t="s">
        <v>555</v>
      </c>
      <c r="L11" s="78" t="s">
        <v>2082</v>
      </c>
      <c r="M11" s="104" t="s">
        <v>1703</v>
      </c>
      <c r="N11" s="14" t="s">
        <v>555</v>
      </c>
      <c r="O11" s="109" t="s">
        <v>2041</v>
      </c>
      <c r="P11" s="109" t="s">
        <v>1885</v>
      </c>
      <c r="Q11" s="137" t="s">
        <v>1999</v>
      </c>
      <c r="R11" s="138" t="s">
        <v>1981</v>
      </c>
      <c r="S11" s="137" t="s">
        <v>1885</v>
      </c>
      <c r="T11" s="157"/>
      <c r="U11" s="22"/>
      <c r="V11" s="22"/>
    </row>
    <row r="12" spans="1:31" ht="45.95" customHeight="1" x14ac:dyDescent="0.25">
      <c r="A12" s="56">
        <v>10</v>
      </c>
      <c r="B12" s="133" t="s">
        <v>1684</v>
      </c>
      <c r="C12" s="14" t="s">
        <v>15</v>
      </c>
      <c r="D12" s="1" t="s">
        <v>1685</v>
      </c>
      <c r="E12" s="14" t="s">
        <v>342</v>
      </c>
      <c r="F12" s="1">
        <v>71245778</v>
      </c>
      <c r="G12" s="1" t="s">
        <v>1562</v>
      </c>
      <c r="H12" s="14" t="s">
        <v>2001</v>
      </c>
      <c r="I12" s="79" t="s">
        <v>1313</v>
      </c>
      <c r="J12" s="1" t="s">
        <v>1313</v>
      </c>
      <c r="K12" s="14" t="s">
        <v>555</v>
      </c>
      <c r="L12" s="14" t="s">
        <v>2082</v>
      </c>
      <c r="M12" s="14" t="s">
        <v>555</v>
      </c>
      <c r="N12" s="107" t="s">
        <v>555</v>
      </c>
      <c r="O12" s="109" t="s">
        <v>2245</v>
      </c>
      <c r="P12" s="109" t="s">
        <v>1708</v>
      </c>
      <c r="Q12" s="137" t="s">
        <v>2000</v>
      </c>
      <c r="R12" s="138" t="s">
        <v>1981</v>
      </c>
      <c r="S12" s="137" t="s">
        <v>1708</v>
      </c>
      <c r="T12" s="155"/>
      <c r="U12" s="109" t="s">
        <v>2246</v>
      </c>
      <c r="V12" s="109"/>
      <c r="AB12" s="24"/>
      <c r="AC12" s="32"/>
      <c r="AD12" s="71"/>
      <c r="AE12" s="71"/>
    </row>
    <row r="13" spans="1:31" ht="45.95" customHeight="1" x14ac:dyDescent="0.25">
      <c r="A13" s="56">
        <v>11</v>
      </c>
      <c r="B13" s="133" t="s">
        <v>1178</v>
      </c>
      <c r="C13" s="14" t="s">
        <v>18</v>
      </c>
      <c r="D13" s="1" t="s">
        <v>1249</v>
      </c>
      <c r="E13" s="14" t="s">
        <v>342</v>
      </c>
      <c r="F13" s="1">
        <v>45358084</v>
      </c>
      <c r="G13" s="14" t="s">
        <v>2488</v>
      </c>
      <c r="H13" s="14" t="s">
        <v>4</v>
      </c>
      <c r="I13" s="79" t="s">
        <v>367</v>
      </c>
      <c r="J13" s="1" t="s">
        <v>367</v>
      </c>
      <c r="K13" s="14">
        <v>935433281</v>
      </c>
      <c r="L13" s="14" t="s">
        <v>2082</v>
      </c>
      <c r="M13" s="14" t="s">
        <v>1250</v>
      </c>
      <c r="N13" s="106" t="s">
        <v>1251</v>
      </c>
      <c r="O13" s="109" t="s">
        <v>2039</v>
      </c>
      <c r="P13" s="109" t="s">
        <v>1889</v>
      </c>
      <c r="Q13" s="137" t="s">
        <v>2002</v>
      </c>
      <c r="R13" s="138" t="s">
        <v>1981</v>
      </c>
      <c r="S13" s="137" t="s">
        <v>1889</v>
      </c>
      <c r="T13" s="155"/>
      <c r="U13" s="81"/>
      <c r="V13" s="81"/>
    </row>
    <row r="14" spans="1:31" ht="45.95" customHeight="1" x14ac:dyDescent="0.25">
      <c r="A14" s="56">
        <v>12</v>
      </c>
      <c r="B14" s="133" t="s">
        <v>1676</v>
      </c>
      <c r="C14" s="14" t="s">
        <v>18</v>
      </c>
      <c r="D14" s="1" t="s">
        <v>1677</v>
      </c>
      <c r="E14" s="14" t="s">
        <v>342</v>
      </c>
      <c r="F14" s="1">
        <v>40068024</v>
      </c>
      <c r="G14" s="1" t="s">
        <v>2487</v>
      </c>
      <c r="H14" s="14" t="s">
        <v>1678</v>
      </c>
      <c r="I14" s="79" t="s">
        <v>1679</v>
      </c>
      <c r="J14" s="14" t="s">
        <v>1679</v>
      </c>
      <c r="K14" s="14" t="s">
        <v>555</v>
      </c>
      <c r="L14" s="14" t="s">
        <v>2082</v>
      </c>
      <c r="M14" s="14" t="s">
        <v>555</v>
      </c>
      <c r="N14" s="107" t="s">
        <v>555</v>
      </c>
      <c r="O14" s="109" t="s">
        <v>1893</v>
      </c>
      <c r="P14" s="109" t="s">
        <v>1708</v>
      </c>
      <c r="Q14" s="137" t="s">
        <v>2003</v>
      </c>
      <c r="R14" s="138" t="s">
        <v>1948</v>
      </c>
      <c r="S14" s="137" t="s">
        <v>1708</v>
      </c>
      <c r="T14" s="155"/>
      <c r="U14" s="81"/>
      <c r="V14" s="81"/>
    </row>
    <row r="15" spans="1:31" ht="45.95" customHeight="1" x14ac:dyDescent="0.25">
      <c r="A15" s="56">
        <v>13</v>
      </c>
      <c r="B15" s="133" t="s">
        <v>1694</v>
      </c>
      <c r="C15" s="14" t="s">
        <v>15</v>
      </c>
      <c r="D15" s="1" t="s">
        <v>555</v>
      </c>
      <c r="E15" s="14" t="s">
        <v>342</v>
      </c>
      <c r="F15" s="1">
        <v>43831183</v>
      </c>
      <c r="G15" s="1" t="s">
        <v>2487</v>
      </c>
      <c r="H15" s="14" t="s">
        <v>1695</v>
      </c>
      <c r="I15" s="79" t="s">
        <v>368</v>
      </c>
      <c r="J15" s="1" t="s">
        <v>368</v>
      </c>
      <c r="K15" s="14" t="s">
        <v>555</v>
      </c>
      <c r="L15" s="14" t="s">
        <v>2082</v>
      </c>
      <c r="M15" s="14" t="s">
        <v>555</v>
      </c>
      <c r="N15" s="14" t="s">
        <v>555</v>
      </c>
      <c r="O15" s="108" t="s">
        <v>2042</v>
      </c>
      <c r="P15" s="108" t="s">
        <v>1887</v>
      </c>
      <c r="Q15" s="138" t="s">
        <v>2004</v>
      </c>
      <c r="R15" s="138" t="s">
        <v>1948</v>
      </c>
      <c r="S15" s="138" t="s">
        <v>1887</v>
      </c>
      <c r="T15" s="157"/>
      <c r="U15" s="41"/>
      <c r="V15" s="41"/>
      <c r="W15" s="32"/>
      <c r="X15" s="71"/>
      <c r="Y15" s="71"/>
    </row>
    <row r="16" spans="1:31" ht="45.95" customHeight="1" x14ac:dyDescent="0.25">
      <c r="A16" s="56">
        <v>14</v>
      </c>
      <c r="B16" s="133" t="s">
        <v>1682</v>
      </c>
      <c r="C16" s="14" t="s">
        <v>15</v>
      </c>
      <c r="D16" s="1" t="s">
        <v>1683</v>
      </c>
      <c r="E16" s="14" t="s">
        <v>342</v>
      </c>
      <c r="F16" s="1">
        <v>45786023</v>
      </c>
      <c r="G16" s="14" t="s">
        <v>2488</v>
      </c>
      <c r="H16" s="14" t="s">
        <v>4</v>
      </c>
      <c r="I16" s="79" t="s">
        <v>361</v>
      </c>
      <c r="J16" s="1" t="s">
        <v>1313</v>
      </c>
      <c r="K16" s="14" t="s">
        <v>555</v>
      </c>
      <c r="L16" s="14" t="s">
        <v>878</v>
      </c>
      <c r="M16" s="14" t="s">
        <v>555</v>
      </c>
      <c r="N16" s="107" t="s">
        <v>555</v>
      </c>
      <c r="O16" s="109" t="s">
        <v>1891</v>
      </c>
      <c r="P16" s="109" t="s">
        <v>1708</v>
      </c>
      <c r="Q16" s="137" t="s">
        <v>2005</v>
      </c>
      <c r="R16" s="138" t="s">
        <v>1948</v>
      </c>
      <c r="S16" s="137" t="s">
        <v>1708</v>
      </c>
      <c r="T16" s="155"/>
      <c r="U16" s="313" t="s">
        <v>2661</v>
      </c>
      <c r="V16" s="313"/>
    </row>
    <row r="17" spans="1:31" ht="45.95" customHeight="1" x14ac:dyDescent="0.25">
      <c r="A17" s="56">
        <v>15</v>
      </c>
      <c r="B17" s="151" t="s">
        <v>1915</v>
      </c>
      <c r="C17" s="14" t="s">
        <v>18</v>
      </c>
      <c r="D17" s="1" t="s">
        <v>1916</v>
      </c>
      <c r="E17" s="14" t="s">
        <v>342</v>
      </c>
      <c r="F17" s="1">
        <v>40747474</v>
      </c>
      <c r="G17" s="1" t="s">
        <v>2487</v>
      </c>
      <c r="H17" s="14" t="s">
        <v>1917</v>
      </c>
      <c r="I17" s="79" t="s">
        <v>361</v>
      </c>
      <c r="J17" s="1" t="s">
        <v>1313</v>
      </c>
      <c r="K17" s="14" t="s">
        <v>555</v>
      </c>
      <c r="L17" s="14" t="s">
        <v>2082</v>
      </c>
      <c r="M17" s="14" t="s">
        <v>1918</v>
      </c>
      <c r="N17" s="107" t="s">
        <v>555</v>
      </c>
      <c r="O17" s="109" t="s">
        <v>1944</v>
      </c>
      <c r="P17" s="109" t="s">
        <v>1919</v>
      </c>
      <c r="Q17" s="137" t="s">
        <v>1945</v>
      </c>
      <c r="R17" s="138" t="s">
        <v>1948</v>
      </c>
      <c r="S17" s="137" t="s">
        <v>1924</v>
      </c>
      <c r="T17" s="155"/>
      <c r="U17" s="313" t="s">
        <v>2657</v>
      </c>
      <c r="V17" s="313"/>
    </row>
    <row r="18" spans="1:31" ht="45.95" customHeight="1" x14ac:dyDescent="0.25">
      <c r="A18" s="56">
        <v>16</v>
      </c>
      <c r="B18" s="133" t="s">
        <v>343</v>
      </c>
      <c r="C18" s="14" t="s">
        <v>18</v>
      </c>
      <c r="D18" s="15" t="s">
        <v>1279</v>
      </c>
      <c r="E18" s="14" t="s">
        <v>342</v>
      </c>
      <c r="F18" s="14">
        <v>43197062</v>
      </c>
      <c r="G18" s="14" t="s">
        <v>2488</v>
      </c>
      <c r="H18" s="14" t="s">
        <v>956</v>
      </c>
      <c r="I18" s="311" t="s">
        <v>2740</v>
      </c>
      <c r="J18" s="1" t="s">
        <v>1844</v>
      </c>
      <c r="K18" s="14">
        <v>950594514</v>
      </c>
      <c r="L18" s="14" t="s">
        <v>2085</v>
      </c>
      <c r="M18" s="14" t="s">
        <v>1842</v>
      </c>
      <c r="N18" s="131" t="s">
        <v>1843</v>
      </c>
      <c r="O18" s="110" t="s">
        <v>1991</v>
      </c>
      <c r="P18" s="110"/>
      <c r="Q18" s="139" t="s">
        <v>1992</v>
      </c>
      <c r="R18" s="158" t="s">
        <v>1950</v>
      </c>
      <c r="S18" s="139" t="s">
        <v>1993</v>
      </c>
      <c r="T18" s="22"/>
      <c r="U18" s="313" t="s">
        <v>2739</v>
      </c>
      <c r="V18" s="313"/>
    </row>
    <row r="19" spans="1:31" ht="45.95" customHeight="1" x14ac:dyDescent="0.25">
      <c r="A19" s="56">
        <v>17</v>
      </c>
      <c r="B19" s="133" t="s">
        <v>1807</v>
      </c>
      <c r="C19" s="14" t="s">
        <v>18</v>
      </c>
      <c r="D19" s="1" t="s">
        <v>1809</v>
      </c>
      <c r="E19" s="14" t="s">
        <v>342</v>
      </c>
      <c r="F19" s="1">
        <v>46658209</v>
      </c>
      <c r="G19" s="1" t="s">
        <v>2487</v>
      </c>
      <c r="H19" s="14" t="s">
        <v>1808</v>
      </c>
      <c r="I19" s="79" t="s">
        <v>368</v>
      </c>
      <c r="J19" s="1" t="s">
        <v>368</v>
      </c>
      <c r="K19" s="14" t="s">
        <v>555</v>
      </c>
      <c r="L19" s="14" t="s">
        <v>2082</v>
      </c>
      <c r="M19" s="14" t="s">
        <v>1810</v>
      </c>
      <c r="N19" s="14" t="s">
        <v>555</v>
      </c>
      <c r="O19" s="109" t="s">
        <v>2006</v>
      </c>
      <c r="P19" s="109" t="s">
        <v>1890</v>
      </c>
      <c r="Q19" s="137" t="s">
        <v>2007</v>
      </c>
      <c r="R19" s="138" t="s">
        <v>1948</v>
      </c>
      <c r="S19" s="137" t="s">
        <v>1890</v>
      </c>
      <c r="T19" s="155"/>
      <c r="U19" s="81"/>
      <c r="V19" s="81"/>
    </row>
    <row r="20" spans="1:31" ht="45.95" customHeight="1" x14ac:dyDescent="0.25">
      <c r="A20" s="56">
        <v>18</v>
      </c>
      <c r="B20" s="133" t="s">
        <v>1257</v>
      </c>
      <c r="C20" s="14" t="s">
        <v>18</v>
      </c>
      <c r="D20" s="15" t="s">
        <v>1280</v>
      </c>
      <c r="E20" s="14" t="s">
        <v>342</v>
      </c>
      <c r="F20" s="1" t="s">
        <v>417</v>
      </c>
      <c r="G20" s="1" t="s">
        <v>1562</v>
      </c>
      <c r="H20" s="14" t="s">
        <v>957</v>
      </c>
      <c r="I20" s="79" t="s">
        <v>843</v>
      </c>
      <c r="J20" s="1" t="s">
        <v>368</v>
      </c>
      <c r="K20" s="14">
        <v>941899008</v>
      </c>
      <c r="L20" s="14" t="s">
        <v>2086</v>
      </c>
      <c r="M20" s="14" t="s">
        <v>1256</v>
      </c>
      <c r="N20" s="14" t="s">
        <v>555</v>
      </c>
      <c r="O20" s="108" t="s">
        <v>2631</v>
      </c>
      <c r="P20" s="108" t="s">
        <v>1845</v>
      </c>
      <c r="Q20" s="138" t="s">
        <v>1994</v>
      </c>
      <c r="R20" s="156" t="s">
        <v>1950</v>
      </c>
      <c r="S20" s="138" t="s">
        <v>2037</v>
      </c>
      <c r="T20" s="22"/>
      <c r="U20" s="22"/>
      <c r="V20" s="22"/>
    </row>
    <row r="21" spans="1:31" ht="45.95" customHeight="1" x14ac:dyDescent="0.25">
      <c r="A21" s="56">
        <v>19</v>
      </c>
      <c r="B21" s="151" t="s">
        <v>1690</v>
      </c>
      <c r="C21" s="14" t="s">
        <v>15</v>
      </c>
      <c r="D21" s="1" t="s">
        <v>555</v>
      </c>
      <c r="E21" s="14" t="s">
        <v>342</v>
      </c>
      <c r="F21" s="1">
        <v>71127123</v>
      </c>
      <c r="G21" s="14" t="s">
        <v>2488</v>
      </c>
      <c r="H21" s="14" t="s">
        <v>4</v>
      </c>
      <c r="I21" s="311" t="s">
        <v>1711</v>
      </c>
      <c r="J21" s="1" t="s">
        <v>2656</v>
      </c>
      <c r="K21" s="14" t="s">
        <v>555</v>
      </c>
      <c r="L21" s="14" t="s">
        <v>2084</v>
      </c>
      <c r="M21" s="14" t="s">
        <v>555</v>
      </c>
      <c r="N21" s="14" t="s">
        <v>555</v>
      </c>
      <c r="O21" s="109" t="s">
        <v>1938</v>
      </c>
      <c r="P21" s="109" t="s">
        <v>1692</v>
      </c>
      <c r="Q21" s="137" t="s">
        <v>1939</v>
      </c>
      <c r="R21" s="138" t="s">
        <v>1948</v>
      </c>
      <c r="S21" s="109" t="s">
        <v>1692</v>
      </c>
      <c r="T21" s="155"/>
      <c r="U21" s="312" t="s">
        <v>2745</v>
      </c>
      <c r="V21" s="312"/>
      <c r="AB21" s="24"/>
      <c r="AC21" s="32"/>
      <c r="AD21" s="71"/>
      <c r="AE21" s="71"/>
    </row>
    <row r="22" spans="1:31" ht="45.95" customHeight="1" x14ac:dyDescent="0.25">
      <c r="A22" s="56">
        <v>20</v>
      </c>
      <c r="B22" s="133" t="s">
        <v>1258</v>
      </c>
      <c r="C22" s="14" t="s">
        <v>15</v>
      </c>
      <c r="D22" s="15" t="s">
        <v>1846</v>
      </c>
      <c r="E22" s="14" t="s">
        <v>342</v>
      </c>
      <c r="F22" s="14" t="s">
        <v>412</v>
      </c>
      <c r="G22" s="1" t="s">
        <v>2487</v>
      </c>
      <c r="H22" s="14" t="s">
        <v>1695</v>
      </c>
      <c r="I22" s="79" t="s">
        <v>898</v>
      </c>
      <c r="J22" s="1" t="s">
        <v>368</v>
      </c>
      <c r="K22" s="14">
        <v>992643960</v>
      </c>
      <c r="L22" s="14" t="s">
        <v>2083</v>
      </c>
      <c r="M22" s="14" t="s">
        <v>1847</v>
      </c>
      <c r="N22" s="14" t="s">
        <v>555</v>
      </c>
      <c r="O22" s="109" t="s">
        <v>1848</v>
      </c>
      <c r="P22" s="109" t="s">
        <v>1849</v>
      </c>
      <c r="Q22" s="137" t="s">
        <v>1995</v>
      </c>
      <c r="R22" s="156" t="s">
        <v>1950</v>
      </c>
      <c r="S22" s="137" t="s">
        <v>1849</v>
      </c>
      <c r="T22" s="22"/>
      <c r="U22" s="22"/>
      <c r="V22" s="22"/>
    </row>
    <row r="23" spans="1:31" ht="45.95" customHeight="1" x14ac:dyDescent="0.25">
      <c r="A23" s="56">
        <v>21</v>
      </c>
      <c r="B23" s="133" t="s">
        <v>344</v>
      </c>
      <c r="C23" s="14" t="s">
        <v>15</v>
      </c>
      <c r="D23" s="15" t="s">
        <v>555</v>
      </c>
      <c r="E23" s="14" t="s">
        <v>342</v>
      </c>
      <c r="F23" s="14" t="s">
        <v>413</v>
      </c>
      <c r="G23" s="14" t="s">
        <v>2488</v>
      </c>
      <c r="H23" s="14" t="s">
        <v>4</v>
      </c>
      <c r="I23" s="79" t="s">
        <v>1850</v>
      </c>
      <c r="J23" s="1" t="s">
        <v>1850</v>
      </c>
      <c r="K23" s="14" t="s">
        <v>555</v>
      </c>
      <c r="L23" s="14" t="s">
        <v>2082</v>
      </c>
      <c r="M23" s="14" t="s">
        <v>555</v>
      </c>
      <c r="N23" s="14" t="s">
        <v>555</v>
      </c>
      <c r="O23" s="109" t="s">
        <v>1851</v>
      </c>
      <c r="P23" s="109" t="s">
        <v>1852</v>
      </c>
      <c r="Q23" s="137" t="s">
        <v>2018</v>
      </c>
      <c r="R23" s="156" t="s">
        <v>1950</v>
      </c>
      <c r="S23" s="137" t="s">
        <v>1852</v>
      </c>
      <c r="T23" s="22"/>
      <c r="U23" s="22"/>
      <c r="V23" s="22"/>
    </row>
    <row r="24" spans="1:31" ht="45.95" customHeight="1" x14ac:dyDescent="0.25">
      <c r="A24" s="56">
        <v>22</v>
      </c>
      <c r="B24" s="133" t="s">
        <v>1832</v>
      </c>
      <c r="C24" s="14" t="s">
        <v>15</v>
      </c>
      <c r="D24" s="15" t="s">
        <v>1281</v>
      </c>
      <c r="E24" s="14" t="s">
        <v>342</v>
      </c>
      <c r="F24" s="1" t="s">
        <v>422</v>
      </c>
      <c r="G24" s="1" t="s">
        <v>2487</v>
      </c>
      <c r="H24" s="14" t="s">
        <v>1836</v>
      </c>
      <c r="I24" s="79" t="s">
        <v>898</v>
      </c>
      <c r="J24" s="1" t="s">
        <v>368</v>
      </c>
      <c r="K24" s="14">
        <v>968577309</v>
      </c>
      <c r="L24" s="14" t="s">
        <v>2087</v>
      </c>
      <c r="M24" s="14" t="s">
        <v>1262</v>
      </c>
      <c r="N24" s="14" t="s">
        <v>555</v>
      </c>
      <c r="O24" s="108" t="s">
        <v>2633</v>
      </c>
      <c r="P24" s="109" t="s">
        <v>1853</v>
      </c>
      <c r="Q24" s="137" t="s">
        <v>2019</v>
      </c>
      <c r="R24" s="156" t="s">
        <v>1950</v>
      </c>
      <c r="S24" s="109" t="s">
        <v>1853</v>
      </c>
      <c r="T24" s="22"/>
      <c r="U24" s="22"/>
      <c r="V24" s="22"/>
    </row>
    <row r="25" spans="1:31" ht="45.95" customHeight="1" x14ac:dyDescent="0.25">
      <c r="A25" s="56">
        <v>23</v>
      </c>
      <c r="B25" s="133" t="s">
        <v>345</v>
      </c>
      <c r="C25" s="14" t="s">
        <v>15</v>
      </c>
      <c r="D25" s="15" t="s">
        <v>555</v>
      </c>
      <c r="E25" s="14" t="s">
        <v>342</v>
      </c>
      <c r="F25" s="14" t="s">
        <v>414</v>
      </c>
      <c r="G25" s="14" t="s">
        <v>2488</v>
      </c>
      <c r="H25" s="14" t="s">
        <v>956</v>
      </c>
      <c r="I25" s="79" t="s">
        <v>1854</v>
      </c>
      <c r="J25" s="1" t="s">
        <v>1844</v>
      </c>
      <c r="K25" s="14" t="s">
        <v>555</v>
      </c>
      <c r="L25" s="14" t="s">
        <v>2082</v>
      </c>
      <c r="M25" s="14" t="s">
        <v>1263</v>
      </c>
      <c r="N25" s="14" t="s">
        <v>555</v>
      </c>
      <c r="O25" s="109" t="s">
        <v>1855</v>
      </c>
      <c r="P25" s="109" t="s">
        <v>1856</v>
      </c>
      <c r="Q25" s="137" t="s">
        <v>2020</v>
      </c>
      <c r="R25" s="156" t="s">
        <v>1950</v>
      </c>
      <c r="S25" s="109" t="s">
        <v>1856</v>
      </c>
      <c r="T25" s="22"/>
      <c r="U25" s="22"/>
      <c r="V25" s="22"/>
    </row>
    <row r="26" spans="1:31" ht="45.95" customHeight="1" x14ac:dyDescent="0.25">
      <c r="A26" s="56">
        <v>24</v>
      </c>
      <c r="B26" s="133" t="s">
        <v>1857</v>
      </c>
      <c r="C26" s="14" t="s">
        <v>15</v>
      </c>
      <c r="D26" s="78" t="s">
        <v>555</v>
      </c>
      <c r="E26" s="14" t="s">
        <v>342</v>
      </c>
      <c r="F26" s="1">
        <v>23275692</v>
      </c>
      <c r="G26" s="1" t="s">
        <v>2487</v>
      </c>
      <c r="H26" s="14" t="s">
        <v>960</v>
      </c>
      <c r="I26" s="79" t="s">
        <v>898</v>
      </c>
      <c r="J26" s="1" t="s">
        <v>368</v>
      </c>
      <c r="K26" s="14" t="s">
        <v>555</v>
      </c>
      <c r="L26" s="14" t="s">
        <v>2082</v>
      </c>
      <c r="M26" s="14" t="s">
        <v>555</v>
      </c>
      <c r="N26" s="14" t="s">
        <v>555</v>
      </c>
      <c r="O26" s="109" t="s">
        <v>1858</v>
      </c>
      <c r="P26" s="109" t="s">
        <v>1859</v>
      </c>
      <c r="Q26" s="137" t="s">
        <v>2021</v>
      </c>
      <c r="R26" s="156" t="s">
        <v>1948</v>
      </c>
      <c r="S26" s="109" t="s">
        <v>1859</v>
      </c>
      <c r="T26" s="22"/>
      <c r="U26" s="22"/>
      <c r="V26" s="22"/>
    </row>
    <row r="27" spans="1:31" ht="45.95" customHeight="1" x14ac:dyDescent="0.25">
      <c r="A27" s="56">
        <v>25</v>
      </c>
      <c r="B27" s="151" t="s">
        <v>1931</v>
      </c>
      <c r="C27" s="14" t="s">
        <v>18</v>
      </c>
      <c r="D27" s="78" t="s">
        <v>1932</v>
      </c>
      <c r="E27" s="14" t="s">
        <v>342</v>
      </c>
      <c r="F27" s="1">
        <v>23257666</v>
      </c>
      <c r="G27" s="1" t="s">
        <v>2487</v>
      </c>
      <c r="H27" s="14" t="s">
        <v>1917</v>
      </c>
      <c r="I27" s="79" t="s">
        <v>1313</v>
      </c>
      <c r="J27" s="1" t="s">
        <v>1313</v>
      </c>
      <c r="K27" s="14" t="s">
        <v>555</v>
      </c>
      <c r="L27" s="14" t="s">
        <v>2082</v>
      </c>
      <c r="M27" s="14" t="s">
        <v>1933</v>
      </c>
      <c r="N27" s="14" t="s">
        <v>555</v>
      </c>
      <c r="O27" s="109" t="s">
        <v>1934</v>
      </c>
      <c r="P27" s="109" t="s">
        <v>1935</v>
      </c>
      <c r="Q27" s="137" t="s">
        <v>1937</v>
      </c>
      <c r="R27" s="138" t="s">
        <v>1948</v>
      </c>
      <c r="S27" s="137" t="s">
        <v>1935</v>
      </c>
      <c r="T27" s="244"/>
      <c r="U27" s="22"/>
      <c r="V27" s="22"/>
    </row>
    <row r="28" spans="1:31" ht="45.95" customHeight="1" x14ac:dyDescent="0.25">
      <c r="A28" s="56">
        <v>26</v>
      </c>
      <c r="B28" s="133" t="s">
        <v>1831</v>
      </c>
      <c r="C28" s="14" t="s">
        <v>15</v>
      </c>
      <c r="D28" s="15" t="s">
        <v>1282</v>
      </c>
      <c r="E28" s="14" t="s">
        <v>342</v>
      </c>
      <c r="F28" s="14" t="s">
        <v>415</v>
      </c>
      <c r="G28" s="14" t="s">
        <v>1562</v>
      </c>
      <c r="H28" s="14" t="s">
        <v>794</v>
      </c>
      <c r="I28" s="79" t="s">
        <v>1854</v>
      </c>
      <c r="J28" s="1" t="s">
        <v>1854</v>
      </c>
      <c r="K28" s="14">
        <v>935292386</v>
      </c>
      <c r="L28" s="14" t="s">
        <v>2088</v>
      </c>
      <c r="M28" s="14" t="s">
        <v>1264</v>
      </c>
      <c r="N28" s="106" t="s">
        <v>1265</v>
      </c>
      <c r="O28" s="108" t="s">
        <v>2034</v>
      </c>
      <c r="P28" s="111" t="s">
        <v>1860</v>
      </c>
      <c r="Q28" s="140" t="s">
        <v>2022</v>
      </c>
      <c r="R28" s="156" t="s">
        <v>1950</v>
      </c>
      <c r="S28" s="152" t="s">
        <v>2035</v>
      </c>
      <c r="T28" s="22"/>
      <c r="U28" s="22"/>
      <c r="V28" s="22"/>
    </row>
    <row r="29" spans="1:31" ht="45.95" customHeight="1" x14ac:dyDescent="0.25">
      <c r="A29" s="56">
        <v>27</v>
      </c>
      <c r="B29" s="133" t="s">
        <v>1828</v>
      </c>
      <c r="C29" s="14" t="s">
        <v>15</v>
      </c>
      <c r="D29" s="15" t="s">
        <v>1283</v>
      </c>
      <c r="E29" s="14" t="s">
        <v>342</v>
      </c>
      <c r="F29" s="14" t="s">
        <v>410</v>
      </c>
      <c r="G29" s="1" t="s">
        <v>2487</v>
      </c>
      <c r="H29" s="14" t="s">
        <v>1836</v>
      </c>
      <c r="I29" s="79" t="s">
        <v>898</v>
      </c>
      <c r="J29" s="1" t="s">
        <v>368</v>
      </c>
      <c r="K29" s="14">
        <v>991997034</v>
      </c>
      <c r="L29" s="14" t="s">
        <v>2082</v>
      </c>
      <c r="M29" s="14" t="s">
        <v>1266</v>
      </c>
      <c r="N29" s="14" t="s">
        <v>555</v>
      </c>
      <c r="O29" s="109" t="s">
        <v>2634</v>
      </c>
      <c r="P29" s="109" t="s">
        <v>1861</v>
      </c>
      <c r="Q29" s="137" t="s">
        <v>2023</v>
      </c>
      <c r="R29" s="156" t="s">
        <v>1950</v>
      </c>
      <c r="S29" s="109" t="s">
        <v>1861</v>
      </c>
      <c r="T29" s="22"/>
      <c r="U29" s="22"/>
      <c r="V29" s="22"/>
    </row>
    <row r="30" spans="1:31" ht="45.95" customHeight="1" x14ac:dyDescent="0.25">
      <c r="A30" s="56">
        <v>28</v>
      </c>
      <c r="B30" s="133" t="s">
        <v>1829</v>
      </c>
      <c r="C30" s="14" t="s">
        <v>15</v>
      </c>
      <c r="D30" s="15" t="s">
        <v>1284</v>
      </c>
      <c r="E30" s="14" t="s">
        <v>342</v>
      </c>
      <c r="F30" s="1">
        <v>41082558</v>
      </c>
      <c r="G30" s="14" t="s">
        <v>2488</v>
      </c>
      <c r="H30" s="14" t="s">
        <v>956</v>
      </c>
      <c r="I30" s="79" t="s">
        <v>373</v>
      </c>
      <c r="J30" s="1" t="s">
        <v>373</v>
      </c>
      <c r="K30" s="14">
        <v>942838642</v>
      </c>
      <c r="L30" s="14" t="s">
        <v>2089</v>
      </c>
      <c r="M30" s="14" t="s">
        <v>1267</v>
      </c>
      <c r="N30" s="106" t="s">
        <v>1268</v>
      </c>
      <c r="O30" s="111" t="s">
        <v>2635</v>
      </c>
      <c r="P30" s="111" t="s">
        <v>1862</v>
      </c>
      <c r="Q30" s="140" t="s">
        <v>2024</v>
      </c>
      <c r="R30" s="156" t="s">
        <v>1950</v>
      </c>
      <c r="S30" s="111" t="s">
        <v>1862</v>
      </c>
      <c r="T30" s="22"/>
      <c r="U30" s="210" t="s">
        <v>2725</v>
      </c>
      <c r="V30" s="210"/>
    </row>
    <row r="31" spans="1:31" ht="45.95" customHeight="1" x14ac:dyDescent="0.25">
      <c r="A31" s="56">
        <v>29</v>
      </c>
      <c r="B31" s="133" t="s">
        <v>981</v>
      </c>
      <c r="C31" s="14" t="s">
        <v>15</v>
      </c>
      <c r="D31" s="78" t="s">
        <v>1863</v>
      </c>
      <c r="E31" s="14" t="s">
        <v>342</v>
      </c>
      <c r="F31" s="1">
        <v>23206045</v>
      </c>
      <c r="G31" s="1" t="s">
        <v>2487</v>
      </c>
      <c r="H31" s="14" t="s">
        <v>1866</v>
      </c>
      <c r="I31" s="79" t="s">
        <v>898</v>
      </c>
      <c r="J31" s="1" t="s">
        <v>368</v>
      </c>
      <c r="K31" s="14">
        <v>914859436</v>
      </c>
      <c r="L31" s="14" t="s">
        <v>2082</v>
      </c>
      <c r="M31" s="14" t="s">
        <v>1864</v>
      </c>
      <c r="N31" s="14" t="s">
        <v>555</v>
      </c>
      <c r="O31" s="111" t="s">
        <v>1865</v>
      </c>
      <c r="P31" s="111" t="s">
        <v>1867</v>
      </c>
      <c r="Q31" s="140" t="s">
        <v>2008</v>
      </c>
      <c r="R31" s="138" t="s">
        <v>1948</v>
      </c>
      <c r="S31" s="140" t="s">
        <v>1867</v>
      </c>
      <c r="T31" s="244"/>
      <c r="U31" s="22"/>
      <c r="V31" s="22"/>
    </row>
    <row r="32" spans="1:31" ht="45.95" customHeight="1" x14ac:dyDescent="0.25">
      <c r="A32" s="56">
        <v>30</v>
      </c>
      <c r="B32" s="133" t="s">
        <v>1687</v>
      </c>
      <c r="C32" s="14" t="s">
        <v>18</v>
      </c>
      <c r="D32" s="1" t="s">
        <v>1688</v>
      </c>
      <c r="E32" s="14" t="s">
        <v>342</v>
      </c>
      <c r="F32" s="1">
        <v>46963205</v>
      </c>
      <c r="G32" s="1" t="s">
        <v>1562</v>
      </c>
      <c r="H32" s="14" t="s">
        <v>901</v>
      </c>
      <c r="I32" s="79" t="s">
        <v>367</v>
      </c>
      <c r="J32" s="1" t="s">
        <v>367</v>
      </c>
      <c r="K32" s="14" t="s">
        <v>555</v>
      </c>
      <c r="L32" s="14" t="s">
        <v>2082</v>
      </c>
      <c r="M32" s="14" t="s">
        <v>1689</v>
      </c>
      <c r="N32" s="14" t="s">
        <v>555</v>
      </c>
      <c r="O32" s="109" t="s">
        <v>2009</v>
      </c>
      <c r="P32" s="109" t="s">
        <v>1675</v>
      </c>
      <c r="Q32" s="137" t="s">
        <v>2010</v>
      </c>
      <c r="R32" s="138" t="s">
        <v>1948</v>
      </c>
      <c r="S32" s="137" t="s">
        <v>1675</v>
      </c>
      <c r="T32" s="245"/>
      <c r="U32" s="81"/>
      <c r="V32" s="81"/>
      <c r="AB32" s="24"/>
      <c r="AC32" s="32"/>
      <c r="AD32" s="71"/>
      <c r="AE32" s="71"/>
    </row>
    <row r="33" spans="1:22" ht="45.95" customHeight="1" x14ac:dyDescent="0.25">
      <c r="A33" s="56">
        <v>31</v>
      </c>
      <c r="B33" s="133" t="s">
        <v>1830</v>
      </c>
      <c r="C33" s="14" t="s">
        <v>18</v>
      </c>
      <c r="D33" s="15" t="s">
        <v>1285</v>
      </c>
      <c r="E33" s="14" t="s">
        <v>342</v>
      </c>
      <c r="F33" s="1" t="s">
        <v>418</v>
      </c>
      <c r="G33" s="1" t="s">
        <v>1562</v>
      </c>
      <c r="H33" s="14" t="s">
        <v>1868</v>
      </c>
      <c r="I33" s="79" t="s">
        <v>573</v>
      </c>
      <c r="J33" s="1" t="s">
        <v>573</v>
      </c>
      <c r="K33" s="14">
        <v>964618874</v>
      </c>
      <c r="L33" s="14" t="s">
        <v>2090</v>
      </c>
      <c r="M33" s="14" t="s">
        <v>1269</v>
      </c>
      <c r="N33" s="14" t="s">
        <v>555</v>
      </c>
      <c r="O33" s="109" t="s">
        <v>2636</v>
      </c>
      <c r="P33" s="109" t="s">
        <v>1869</v>
      </c>
      <c r="Q33" s="137" t="s">
        <v>2025</v>
      </c>
      <c r="R33" s="156" t="s">
        <v>1950</v>
      </c>
      <c r="S33" s="109" t="s">
        <v>1869</v>
      </c>
      <c r="T33" s="22"/>
      <c r="U33" s="22"/>
      <c r="V33" s="22"/>
    </row>
    <row r="34" spans="1:22" ht="45.95" customHeight="1" x14ac:dyDescent="0.25">
      <c r="A34" s="56">
        <v>32</v>
      </c>
      <c r="B34" s="133" t="s">
        <v>349</v>
      </c>
      <c r="C34" s="14" t="s">
        <v>15</v>
      </c>
      <c r="D34" s="1" t="s">
        <v>555</v>
      </c>
      <c r="E34" s="14" t="s">
        <v>342</v>
      </c>
      <c r="F34" s="78">
        <v>23203620</v>
      </c>
      <c r="G34" s="1" t="s">
        <v>2487</v>
      </c>
      <c r="H34" s="14" t="s">
        <v>2027</v>
      </c>
      <c r="I34" s="79" t="s">
        <v>898</v>
      </c>
      <c r="J34" s="1" t="s">
        <v>368</v>
      </c>
      <c r="K34" s="14" t="s">
        <v>555</v>
      </c>
      <c r="L34" s="14" t="s">
        <v>2082</v>
      </c>
      <c r="M34" s="14" t="s">
        <v>555</v>
      </c>
      <c r="N34" s="14" t="s">
        <v>555</v>
      </c>
      <c r="O34" s="109" t="s">
        <v>1870</v>
      </c>
      <c r="P34" s="109" t="s">
        <v>1840</v>
      </c>
      <c r="Q34" s="137" t="s">
        <v>2026</v>
      </c>
      <c r="R34" s="156" t="s">
        <v>1948</v>
      </c>
      <c r="S34" s="137" t="s">
        <v>1840</v>
      </c>
      <c r="T34" s="22"/>
      <c r="U34" s="22"/>
      <c r="V34" s="22"/>
    </row>
    <row r="35" spans="1:22" ht="45.95" customHeight="1" x14ac:dyDescent="0.25">
      <c r="A35" s="56">
        <v>33</v>
      </c>
      <c r="B35" s="133" t="s">
        <v>2169</v>
      </c>
      <c r="C35" s="14" t="s">
        <v>15</v>
      </c>
      <c r="D35" s="1" t="s">
        <v>2170</v>
      </c>
      <c r="E35" s="14" t="s">
        <v>342</v>
      </c>
      <c r="F35" s="78">
        <v>71236974</v>
      </c>
      <c r="G35" s="78" t="s">
        <v>1562</v>
      </c>
      <c r="H35" s="14" t="s">
        <v>2171</v>
      </c>
      <c r="I35" s="311" t="s">
        <v>358</v>
      </c>
      <c r="J35" s="1" t="s">
        <v>2172</v>
      </c>
      <c r="K35" s="14" t="s">
        <v>555</v>
      </c>
      <c r="L35" s="14" t="s">
        <v>2082</v>
      </c>
      <c r="M35" s="14" t="s">
        <v>555</v>
      </c>
      <c r="N35" s="14" t="s">
        <v>555</v>
      </c>
      <c r="O35" s="109" t="s">
        <v>2173</v>
      </c>
      <c r="P35" s="109" t="s">
        <v>2174</v>
      </c>
      <c r="Q35" s="137" t="s">
        <v>2175</v>
      </c>
      <c r="R35" s="156" t="s">
        <v>1948</v>
      </c>
      <c r="S35" s="109" t="s">
        <v>2174</v>
      </c>
      <c r="T35" s="186" t="s">
        <v>2202</v>
      </c>
      <c r="U35" s="186" t="s">
        <v>2483</v>
      </c>
      <c r="V35" s="186" t="s">
        <v>2784</v>
      </c>
    </row>
    <row r="36" spans="1:22" ht="45.95" customHeight="1" x14ac:dyDescent="0.25">
      <c r="A36" s="56">
        <v>34</v>
      </c>
      <c r="B36" s="133" t="s">
        <v>2028</v>
      </c>
      <c r="C36" s="14" t="s">
        <v>18</v>
      </c>
      <c r="D36" s="15" t="s">
        <v>1286</v>
      </c>
      <c r="E36" s="14" t="s">
        <v>342</v>
      </c>
      <c r="F36" s="14" t="s">
        <v>411</v>
      </c>
      <c r="G36" s="14" t="s">
        <v>2488</v>
      </c>
      <c r="H36" s="14" t="s">
        <v>1873</v>
      </c>
      <c r="I36" s="79" t="s">
        <v>369</v>
      </c>
      <c r="J36" s="1" t="s">
        <v>369</v>
      </c>
      <c r="K36" s="14" t="s">
        <v>555</v>
      </c>
      <c r="L36" s="14" t="s">
        <v>1164</v>
      </c>
      <c r="M36" s="14" t="s">
        <v>1270</v>
      </c>
      <c r="N36" s="14" t="s">
        <v>555</v>
      </c>
      <c r="O36" s="109" t="s">
        <v>1871</v>
      </c>
      <c r="P36" s="109" t="s">
        <v>1872</v>
      </c>
      <c r="Q36" s="137" t="s">
        <v>2029</v>
      </c>
      <c r="R36" s="156" t="s">
        <v>1950</v>
      </c>
      <c r="S36" s="109" t="s">
        <v>1872</v>
      </c>
      <c r="T36" s="22"/>
      <c r="U36" s="22"/>
      <c r="V36" s="22"/>
    </row>
    <row r="37" spans="1:22" ht="45.95" customHeight="1" x14ac:dyDescent="0.25">
      <c r="A37" s="56">
        <v>35</v>
      </c>
      <c r="B37" s="133" t="s">
        <v>347</v>
      </c>
      <c r="C37" s="14" t="s">
        <v>18</v>
      </c>
      <c r="D37" s="1" t="s">
        <v>1271</v>
      </c>
      <c r="E37" s="14" t="s">
        <v>342</v>
      </c>
      <c r="F37" s="1" t="s">
        <v>419</v>
      </c>
      <c r="G37" s="1" t="s">
        <v>2487</v>
      </c>
      <c r="H37" s="14" t="s">
        <v>1874</v>
      </c>
      <c r="I37" s="79" t="s">
        <v>898</v>
      </c>
      <c r="J37" s="1" t="s">
        <v>368</v>
      </c>
      <c r="K37" s="14">
        <v>988048547</v>
      </c>
      <c r="L37" s="14" t="s">
        <v>2086</v>
      </c>
      <c r="M37" s="14" t="s">
        <v>1272</v>
      </c>
      <c r="N37" s="14" t="s">
        <v>555</v>
      </c>
      <c r="O37" s="108" t="s">
        <v>1875</v>
      </c>
      <c r="P37" s="108" t="s">
        <v>1876</v>
      </c>
      <c r="Q37" s="138" t="s">
        <v>2030</v>
      </c>
      <c r="R37" s="156" t="s">
        <v>1948</v>
      </c>
      <c r="S37" s="108" t="s">
        <v>1876</v>
      </c>
      <c r="T37" s="22"/>
      <c r="U37" s="22"/>
      <c r="V37" s="22"/>
    </row>
    <row r="38" spans="1:22" ht="45.95" customHeight="1" x14ac:dyDescent="0.25">
      <c r="A38" s="56">
        <v>36</v>
      </c>
      <c r="B38" s="133" t="s">
        <v>2038</v>
      </c>
      <c r="C38" s="14" t="s">
        <v>15</v>
      </c>
      <c r="D38" s="1" t="s">
        <v>555</v>
      </c>
      <c r="E38" s="14" t="s">
        <v>342</v>
      </c>
      <c r="F38" s="1">
        <v>23271618</v>
      </c>
      <c r="G38" s="1" t="s">
        <v>2487</v>
      </c>
      <c r="H38" s="14" t="s">
        <v>2031</v>
      </c>
      <c r="I38" s="79" t="s">
        <v>898</v>
      </c>
      <c r="J38" s="1" t="s">
        <v>368</v>
      </c>
      <c r="K38" s="14" t="s">
        <v>555</v>
      </c>
      <c r="L38" s="14" t="s">
        <v>2082</v>
      </c>
      <c r="M38" s="14" t="s">
        <v>555</v>
      </c>
      <c r="N38" s="14" t="s">
        <v>555</v>
      </c>
      <c r="O38" s="109" t="s">
        <v>1878</v>
      </c>
      <c r="P38" s="108" t="s">
        <v>1877</v>
      </c>
      <c r="Q38" s="138" t="s">
        <v>2032</v>
      </c>
      <c r="R38" s="156" t="s">
        <v>1948</v>
      </c>
      <c r="S38" s="108" t="s">
        <v>1877</v>
      </c>
      <c r="T38" s="22"/>
      <c r="U38" s="22"/>
      <c r="V38" s="22"/>
    </row>
    <row r="39" spans="1:22" ht="45.95" customHeight="1" x14ac:dyDescent="0.25">
      <c r="A39" s="56">
        <v>37</v>
      </c>
      <c r="B39" s="133" t="s">
        <v>348</v>
      </c>
      <c r="C39" s="14" t="s">
        <v>15</v>
      </c>
      <c r="D39" s="1" t="s">
        <v>1273</v>
      </c>
      <c r="E39" s="14" t="s">
        <v>342</v>
      </c>
      <c r="F39" s="1" t="s">
        <v>420</v>
      </c>
      <c r="G39" s="14" t="s">
        <v>2488</v>
      </c>
      <c r="H39" s="14" t="s">
        <v>4</v>
      </c>
      <c r="I39" s="79" t="s">
        <v>371</v>
      </c>
      <c r="J39" s="1" t="s">
        <v>371</v>
      </c>
      <c r="K39" s="14">
        <v>984811199</v>
      </c>
      <c r="L39" s="14" t="s">
        <v>2091</v>
      </c>
      <c r="M39" s="14" t="s">
        <v>1880</v>
      </c>
      <c r="N39" s="106" t="s">
        <v>1274</v>
      </c>
      <c r="O39" s="109" t="s">
        <v>1879</v>
      </c>
      <c r="P39" s="109" t="s">
        <v>1799</v>
      </c>
      <c r="Q39" s="137" t="s">
        <v>2033</v>
      </c>
      <c r="R39" s="156" t="s">
        <v>1948</v>
      </c>
      <c r="S39" s="109" t="s">
        <v>1799</v>
      </c>
      <c r="T39" s="22"/>
      <c r="U39" s="22"/>
      <c r="V39" s="22"/>
    </row>
    <row r="40" spans="1:22" ht="45.75" customHeight="1" x14ac:dyDescent="0.25">
      <c r="A40" s="56">
        <v>38</v>
      </c>
      <c r="B40" s="150" t="s">
        <v>1698</v>
      </c>
      <c r="C40" s="14" t="s">
        <v>15</v>
      </c>
      <c r="D40" s="78" t="s">
        <v>555</v>
      </c>
      <c r="E40" s="14" t="s">
        <v>342</v>
      </c>
      <c r="F40" s="78">
        <v>80073308</v>
      </c>
      <c r="G40" s="1" t="s">
        <v>2487</v>
      </c>
      <c r="H40" s="14" t="s">
        <v>955</v>
      </c>
      <c r="I40" s="79" t="s">
        <v>1699</v>
      </c>
      <c r="J40" s="78" t="s">
        <v>1699</v>
      </c>
      <c r="K40" s="14" t="s">
        <v>555</v>
      </c>
      <c r="L40" s="14" t="s">
        <v>2082</v>
      </c>
      <c r="M40" s="14" t="s">
        <v>555</v>
      </c>
      <c r="N40" s="14" t="s">
        <v>555</v>
      </c>
      <c r="O40" s="108" t="s">
        <v>2043</v>
      </c>
      <c r="P40" s="108" t="s">
        <v>1888</v>
      </c>
      <c r="Q40" s="138" t="s">
        <v>2011</v>
      </c>
      <c r="R40" s="138" t="s">
        <v>1948</v>
      </c>
      <c r="S40" s="138" t="s">
        <v>1888</v>
      </c>
      <c r="T40" s="157"/>
      <c r="U40" s="22"/>
      <c r="V40" s="22"/>
    </row>
    <row r="41" spans="1:22" ht="45.95" customHeight="1" x14ac:dyDescent="0.25">
      <c r="A41" s="56">
        <v>39</v>
      </c>
      <c r="B41" s="133" t="s">
        <v>1833</v>
      </c>
      <c r="C41" s="14" t="s">
        <v>15</v>
      </c>
      <c r="D41" s="1" t="s">
        <v>1247</v>
      </c>
      <c r="E41" s="14" t="s">
        <v>342</v>
      </c>
      <c r="F41" s="1" t="s">
        <v>421</v>
      </c>
      <c r="G41" s="1" t="s">
        <v>1562</v>
      </c>
      <c r="H41" s="14" t="s">
        <v>794</v>
      </c>
      <c r="I41" s="79" t="s">
        <v>576</v>
      </c>
      <c r="J41" s="1" t="s">
        <v>576</v>
      </c>
      <c r="K41" s="14">
        <v>959885335</v>
      </c>
      <c r="L41" s="14" t="s">
        <v>2089</v>
      </c>
      <c r="M41" s="14" t="s">
        <v>1248</v>
      </c>
      <c r="N41" s="14"/>
      <c r="O41" s="109" t="s">
        <v>1881</v>
      </c>
      <c r="P41" s="109" t="s">
        <v>1882</v>
      </c>
      <c r="Q41" s="137" t="s">
        <v>2015</v>
      </c>
      <c r="R41" s="156" t="s">
        <v>1948</v>
      </c>
      <c r="S41" s="137" t="s">
        <v>1882</v>
      </c>
      <c r="T41" s="22"/>
      <c r="U41" s="22"/>
      <c r="V41" s="22"/>
    </row>
    <row r="42" spans="1:22" ht="45.95" customHeight="1" x14ac:dyDescent="0.25">
      <c r="A42" s="56">
        <v>40</v>
      </c>
      <c r="B42" s="151" t="s">
        <v>1920</v>
      </c>
      <c r="C42" s="14" t="s">
        <v>18</v>
      </c>
      <c r="D42" s="1" t="s">
        <v>1921</v>
      </c>
      <c r="E42" s="14" t="s">
        <v>342</v>
      </c>
      <c r="F42" s="1">
        <v>47474221</v>
      </c>
      <c r="G42" s="1" t="s">
        <v>1562</v>
      </c>
      <c r="H42" s="14" t="s">
        <v>901</v>
      </c>
      <c r="I42" s="79" t="s">
        <v>1922</v>
      </c>
      <c r="J42" s="1" t="s">
        <v>1922</v>
      </c>
      <c r="K42" s="14" t="s">
        <v>555</v>
      </c>
      <c r="L42" s="14" t="s">
        <v>2082</v>
      </c>
      <c r="M42" s="14" t="s">
        <v>1923</v>
      </c>
      <c r="N42" s="107" t="s">
        <v>555</v>
      </c>
      <c r="O42" s="108" t="s">
        <v>1942</v>
      </c>
      <c r="P42" s="109" t="s">
        <v>1924</v>
      </c>
      <c r="Q42" s="137" t="s">
        <v>1943</v>
      </c>
      <c r="R42" s="138" t="s">
        <v>1948</v>
      </c>
      <c r="S42" s="137" t="s">
        <v>1924</v>
      </c>
      <c r="T42" s="37"/>
      <c r="U42" s="81"/>
      <c r="V42" s="81"/>
    </row>
    <row r="43" spans="1:22" ht="45.75" customHeight="1" x14ac:dyDescent="0.25">
      <c r="A43" s="56">
        <v>41</v>
      </c>
      <c r="B43" s="132" t="s">
        <v>2016</v>
      </c>
      <c r="C43" s="14" t="s">
        <v>15</v>
      </c>
      <c r="D43" s="78" t="s">
        <v>2017</v>
      </c>
      <c r="E43" s="14" t="s">
        <v>342</v>
      </c>
      <c r="F43" s="105">
        <v>23214800</v>
      </c>
      <c r="G43" s="1" t="s">
        <v>2487</v>
      </c>
      <c r="H43" s="14" t="s">
        <v>1695</v>
      </c>
      <c r="I43" s="42" t="s">
        <v>1712</v>
      </c>
      <c r="J43" s="1" t="s">
        <v>1712</v>
      </c>
      <c r="K43" s="14" t="s">
        <v>555</v>
      </c>
      <c r="L43" s="78" t="s">
        <v>2082</v>
      </c>
      <c r="M43" s="104" t="s">
        <v>1703</v>
      </c>
      <c r="N43" s="14" t="s">
        <v>555</v>
      </c>
      <c r="O43" s="109" t="s">
        <v>2012</v>
      </c>
      <c r="P43" s="109" t="s">
        <v>1886</v>
      </c>
      <c r="Q43" s="137" t="s">
        <v>2013</v>
      </c>
      <c r="R43" s="138" t="s">
        <v>1948</v>
      </c>
      <c r="S43" s="137" t="s">
        <v>2014</v>
      </c>
      <c r="T43" s="22"/>
      <c r="U43" s="22"/>
      <c r="V43" s="22"/>
    </row>
    <row r="44" spans="1:22" ht="45.75" customHeight="1" x14ac:dyDescent="0.25">
      <c r="A44" s="56">
        <v>42</v>
      </c>
      <c r="B44" s="132" t="s">
        <v>2464</v>
      </c>
      <c r="C44" s="14" t="s">
        <v>15</v>
      </c>
      <c r="D44" s="14" t="s">
        <v>555</v>
      </c>
      <c r="E44" s="14" t="s">
        <v>342</v>
      </c>
      <c r="F44" s="14" t="s">
        <v>555</v>
      </c>
      <c r="G44" s="14" t="s">
        <v>2488</v>
      </c>
      <c r="H44" s="14" t="s">
        <v>2465</v>
      </c>
      <c r="I44" s="79" t="s">
        <v>2466</v>
      </c>
      <c r="J44" s="1" t="s">
        <v>2466</v>
      </c>
      <c r="K44" s="14" t="s">
        <v>555</v>
      </c>
      <c r="L44" s="14" t="s">
        <v>555</v>
      </c>
      <c r="M44" s="14" t="s">
        <v>555</v>
      </c>
      <c r="N44" s="14" t="s">
        <v>555</v>
      </c>
      <c r="O44" s="109" t="s">
        <v>2467</v>
      </c>
      <c r="P44" s="109" t="s">
        <v>2468</v>
      </c>
      <c r="Q44" s="137" t="s">
        <v>2469</v>
      </c>
      <c r="R44" s="138" t="s">
        <v>1948</v>
      </c>
      <c r="S44" s="109" t="s">
        <v>2468</v>
      </c>
      <c r="T44" s="22"/>
      <c r="U44" s="22"/>
      <c r="V44" s="22"/>
    </row>
    <row r="45" spans="1:22" ht="45.75" customHeight="1" x14ac:dyDescent="0.25">
      <c r="A45" s="56">
        <v>43</v>
      </c>
      <c r="B45" s="132" t="s">
        <v>2472</v>
      </c>
      <c r="C45" s="14" t="s">
        <v>18</v>
      </c>
      <c r="D45" s="14" t="s">
        <v>555</v>
      </c>
      <c r="E45" s="14" t="s">
        <v>342</v>
      </c>
      <c r="F45" s="14" t="s">
        <v>555</v>
      </c>
      <c r="G45" s="1" t="s">
        <v>2487</v>
      </c>
      <c r="H45" s="14" t="s">
        <v>899</v>
      </c>
      <c r="I45" s="79" t="s">
        <v>898</v>
      </c>
      <c r="J45" s="1" t="s">
        <v>368</v>
      </c>
      <c r="K45" s="14" t="s">
        <v>555</v>
      </c>
      <c r="L45" s="14" t="s">
        <v>555</v>
      </c>
      <c r="M45" s="14" t="s">
        <v>555</v>
      </c>
      <c r="N45" s="14" t="s">
        <v>555</v>
      </c>
      <c r="O45" s="109" t="s">
        <v>2473</v>
      </c>
      <c r="P45" s="109" t="s">
        <v>2468</v>
      </c>
      <c r="Q45" s="137" t="s">
        <v>2474</v>
      </c>
      <c r="R45" s="138" t="s">
        <v>1948</v>
      </c>
      <c r="S45" s="109" t="s">
        <v>2468</v>
      </c>
      <c r="T45" s="22"/>
      <c r="U45" s="22"/>
      <c r="V45" s="22"/>
    </row>
    <row r="48" spans="1:22" ht="20.25" x14ac:dyDescent="0.25">
      <c r="B48" s="352" t="s">
        <v>983</v>
      </c>
      <c r="C48" s="353"/>
      <c r="D48" s="354"/>
      <c r="E48" s="24"/>
      <c r="F48" s="32"/>
      <c r="G48" s="71"/>
      <c r="H48"/>
      <c r="I48" s="24"/>
      <c r="J48"/>
      <c r="L48" s="23"/>
      <c r="M48" s="141"/>
      <c r="N48" s="141"/>
      <c r="O48" s="141"/>
      <c r="P48"/>
      <c r="Q48"/>
      <c r="R48"/>
      <c r="S48"/>
    </row>
    <row r="49" spans="1:19" ht="16.5" x14ac:dyDescent="0.25">
      <c r="B49" s="350" t="s">
        <v>987</v>
      </c>
      <c r="C49" s="350"/>
      <c r="D49" s="41">
        <v>42</v>
      </c>
      <c r="E49" s="24"/>
      <c r="F49" s="32"/>
      <c r="G49" s="71"/>
      <c r="H49"/>
      <c r="I49" s="24"/>
      <c r="J49"/>
      <c r="L49" s="23"/>
      <c r="M49" s="141"/>
      <c r="N49" s="141"/>
      <c r="O49" s="141"/>
      <c r="P49"/>
      <c r="Q49"/>
      <c r="R49"/>
      <c r="S49"/>
    </row>
    <row r="50" spans="1:19" ht="16.5" x14ac:dyDescent="0.25">
      <c r="B50" s="349" t="s">
        <v>988</v>
      </c>
      <c r="C50" s="349"/>
      <c r="D50" s="41">
        <v>1</v>
      </c>
      <c r="E50" s="24"/>
      <c r="F50" s="32"/>
      <c r="G50" s="71"/>
      <c r="H50"/>
      <c r="I50" s="24"/>
      <c r="J50"/>
      <c r="L50" s="23"/>
      <c r="M50" s="141"/>
      <c r="N50" s="141"/>
      <c r="O50" s="141"/>
      <c r="P50"/>
      <c r="Q50"/>
      <c r="R50"/>
      <c r="S50"/>
    </row>
    <row r="51" spans="1:19" ht="16.5" x14ac:dyDescent="0.25">
      <c r="B51" s="351" t="s">
        <v>2068</v>
      </c>
      <c r="C51" s="351"/>
      <c r="D51" s="41">
        <f>D49+D50</f>
        <v>43</v>
      </c>
      <c r="E51" s="24"/>
      <c r="F51" s="32"/>
      <c r="G51" s="71"/>
      <c r="H51"/>
      <c r="I51" s="24"/>
      <c r="J51"/>
      <c r="L51" s="23"/>
      <c r="M51" s="141"/>
      <c r="N51" s="141"/>
      <c r="O51" s="141"/>
      <c r="P51"/>
      <c r="Q51"/>
      <c r="R51"/>
      <c r="S51"/>
    </row>
    <row r="52" spans="1:19" x14ac:dyDescent="0.25">
      <c r="D52" s="24"/>
      <c r="E52" s="24"/>
      <c r="F52" s="32"/>
      <c r="G52" s="71"/>
      <c r="H52"/>
      <c r="I52" s="24"/>
      <c r="J52"/>
      <c r="L52" s="23"/>
      <c r="M52" s="141"/>
      <c r="N52" s="141"/>
      <c r="O52" s="141"/>
      <c r="P52"/>
      <c r="Q52"/>
      <c r="R52"/>
      <c r="S52"/>
    </row>
    <row r="53" spans="1:19" x14ac:dyDescent="0.25">
      <c r="D53" s="24"/>
      <c r="E53" s="24"/>
      <c r="F53" s="32"/>
      <c r="G53" s="71"/>
      <c r="H53"/>
      <c r="I53" s="24"/>
      <c r="J53"/>
      <c r="L53" s="23"/>
      <c r="M53" s="141"/>
      <c r="N53" s="141"/>
      <c r="O53" s="141"/>
      <c r="P53"/>
      <c r="Q53"/>
      <c r="R53"/>
      <c r="S53"/>
    </row>
    <row r="54" spans="1:19" x14ac:dyDescent="0.25">
      <c r="D54" s="24"/>
      <c r="E54" s="24"/>
      <c r="F54" s="32"/>
      <c r="G54" s="71"/>
      <c r="H54"/>
      <c r="I54" s="24"/>
      <c r="J54"/>
      <c r="L54" s="23"/>
      <c r="M54" s="141"/>
      <c r="N54" s="141"/>
      <c r="O54" s="141"/>
      <c r="P54"/>
      <c r="Q54"/>
      <c r="R54"/>
      <c r="S54"/>
    </row>
    <row r="55" spans="1:19" x14ac:dyDescent="0.25">
      <c r="D55" s="24"/>
      <c r="E55" s="24"/>
      <c r="F55" s="32"/>
      <c r="G55" s="71"/>
      <c r="H55"/>
      <c r="I55" s="24"/>
      <c r="J55"/>
      <c r="L55" s="23"/>
      <c r="M55" s="141"/>
      <c r="N55" s="141"/>
      <c r="O55" s="141"/>
      <c r="P55"/>
      <c r="Q55"/>
      <c r="R55"/>
      <c r="S55"/>
    </row>
    <row r="56" spans="1:19" s="21" customFormat="1" ht="27" x14ac:dyDescent="0.3">
      <c r="A56" s="336" t="s">
        <v>2076</v>
      </c>
      <c r="B56" s="336"/>
      <c r="C56" s="336"/>
      <c r="D56" s="336"/>
      <c r="E56" s="336"/>
      <c r="F56" s="336"/>
      <c r="G56" s="336"/>
      <c r="H56" s="336"/>
      <c r="I56" s="336"/>
      <c r="J56" s="336"/>
      <c r="K56" s="336"/>
      <c r="L56" s="336"/>
      <c r="M56" s="336"/>
      <c r="N56" s="336"/>
      <c r="O56" s="336"/>
    </row>
    <row r="57" spans="1:19" x14ac:dyDescent="0.25">
      <c r="D57" s="24"/>
      <c r="E57" s="24"/>
      <c r="F57" s="32"/>
      <c r="G57" s="71"/>
      <c r="H57"/>
      <c r="I57" s="24"/>
      <c r="J57"/>
      <c r="L57" s="23"/>
      <c r="M57" s="141"/>
      <c r="N57" s="141"/>
      <c r="O57" s="141"/>
      <c r="P57"/>
      <c r="Q57"/>
      <c r="R57"/>
      <c r="S57"/>
    </row>
    <row r="58" spans="1:19" ht="23.25" x14ac:dyDescent="0.35">
      <c r="A58" s="346" t="s">
        <v>1705</v>
      </c>
      <c r="B58" s="347"/>
      <c r="C58" s="347"/>
      <c r="D58" s="347"/>
      <c r="E58" s="347"/>
      <c r="F58" s="347"/>
      <c r="G58" s="348"/>
      <c r="H58" s="161"/>
      <c r="I58" s="170"/>
      <c r="J58" s="161"/>
      <c r="K58" s="161"/>
      <c r="L58" s="161"/>
      <c r="M58" s="161"/>
      <c r="N58" s="161"/>
      <c r="O58" s="161"/>
      <c r="P58"/>
      <c r="Q58"/>
      <c r="R58"/>
      <c r="S58"/>
    </row>
    <row r="59" spans="1:19" ht="31.5" x14ac:dyDescent="0.25">
      <c r="A59" s="44" t="s">
        <v>10</v>
      </c>
      <c r="B59" s="44" t="s">
        <v>11</v>
      </c>
      <c r="C59" s="44" t="s">
        <v>12</v>
      </c>
      <c r="D59" s="44" t="s">
        <v>9</v>
      </c>
      <c r="E59" s="44"/>
      <c r="F59" s="44" t="s">
        <v>14</v>
      </c>
      <c r="G59" s="44" t="s">
        <v>797</v>
      </c>
      <c r="H59" s="44" t="s">
        <v>549</v>
      </c>
      <c r="I59" s="44" t="s">
        <v>2081</v>
      </c>
      <c r="J59" s="44" t="s">
        <v>1245</v>
      </c>
      <c r="K59" s="44" t="s">
        <v>1246</v>
      </c>
      <c r="L59" s="39" t="s">
        <v>2133</v>
      </c>
      <c r="M59" s="136" t="s">
        <v>1936</v>
      </c>
      <c r="N59" s="136" t="s">
        <v>1947</v>
      </c>
      <c r="O59" s="136" t="s">
        <v>1320</v>
      </c>
      <c r="P59"/>
      <c r="Q59"/>
      <c r="R59"/>
      <c r="S59"/>
    </row>
    <row r="60" spans="1:19" ht="45.95" customHeight="1" x14ac:dyDescent="0.25">
      <c r="A60" s="56">
        <v>1</v>
      </c>
      <c r="B60" s="133" t="s">
        <v>1680</v>
      </c>
      <c r="C60" s="14" t="s">
        <v>342</v>
      </c>
      <c r="D60" s="1">
        <v>72237935</v>
      </c>
      <c r="E60" s="1"/>
      <c r="F60" s="14" t="s">
        <v>872</v>
      </c>
      <c r="G60" s="14" t="s">
        <v>1681</v>
      </c>
      <c r="H60" s="14">
        <v>952170736</v>
      </c>
      <c r="I60" s="14" t="s">
        <v>2092</v>
      </c>
      <c r="J60" s="14" t="s">
        <v>555</v>
      </c>
      <c r="K60" s="107" t="s">
        <v>555</v>
      </c>
      <c r="L60" s="109" t="s">
        <v>1892</v>
      </c>
      <c r="M60" s="137" t="s">
        <v>1997</v>
      </c>
      <c r="N60" s="138" t="s">
        <v>1981</v>
      </c>
      <c r="O60" s="137" t="s">
        <v>1708</v>
      </c>
      <c r="P60"/>
      <c r="Q60"/>
      <c r="R60"/>
      <c r="S60"/>
    </row>
    <row r="61" spans="1:19" ht="45.75" customHeight="1" x14ac:dyDescent="0.25">
      <c r="A61" s="56">
        <v>22</v>
      </c>
      <c r="B61" s="151" t="s">
        <v>1696</v>
      </c>
      <c r="C61" s="14" t="s">
        <v>342</v>
      </c>
      <c r="D61" s="1">
        <v>76358890</v>
      </c>
      <c r="E61" s="1"/>
      <c r="F61" s="14" t="s">
        <v>4</v>
      </c>
      <c r="G61" s="1" t="s">
        <v>1697</v>
      </c>
      <c r="H61" s="14" t="s">
        <v>555</v>
      </c>
      <c r="I61" s="14" t="s">
        <v>2082</v>
      </c>
      <c r="J61" s="14" t="s">
        <v>555</v>
      </c>
      <c r="K61" s="14" t="s">
        <v>555</v>
      </c>
      <c r="L61" s="108" t="s">
        <v>1940</v>
      </c>
      <c r="M61" s="138" t="s">
        <v>1941</v>
      </c>
      <c r="N61" s="138" t="s">
        <v>1948</v>
      </c>
      <c r="O61" s="138" t="s">
        <v>1888</v>
      </c>
      <c r="P61"/>
      <c r="Q61"/>
      <c r="R61"/>
      <c r="S61"/>
    </row>
    <row r="62" spans="1:19" x14ac:dyDescent="0.25">
      <c r="D62" s="24"/>
      <c r="E62" s="24"/>
      <c r="F62" s="32"/>
      <c r="G62" s="71"/>
      <c r="H62"/>
      <c r="I62" s="24"/>
      <c r="J62"/>
      <c r="L62" s="23"/>
      <c r="M62" s="141"/>
      <c r="N62" s="141"/>
      <c r="O62" s="141"/>
      <c r="P62"/>
      <c r="Q62"/>
      <c r="R62"/>
      <c r="S62"/>
    </row>
  </sheetData>
  <mergeCells count="7">
    <mergeCell ref="A1:J1"/>
    <mergeCell ref="A56:O56"/>
    <mergeCell ref="A58:G58"/>
    <mergeCell ref="B50:C50"/>
    <mergeCell ref="B49:C49"/>
    <mergeCell ref="B51:C51"/>
    <mergeCell ref="B48:D48"/>
  </mergeCells>
  <hyperlinks>
    <hyperlink ref="N4" r:id="rId1" xr:uid="{00000000-0004-0000-0300-000000000000}"/>
    <hyperlink ref="N28" r:id="rId2" xr:uid="{00000000-0004-0000-0300-000001000000}"/>
    <hyperlink ref="N30" r:id="rId3" xr:uid="{00000000-0004-0000-0300-000002000000}"/>
    <hyperlink ref="N39" r:id="rId4" xr:uid="{00000000-0004-0000-0300-000003000000}"/>
    <hyperlink ref="N6" r:id="rId5" xr:uid="{00000000-0004-0000-0300-000004000000}"/>
    <hyperlink ref="N12" r:id="rId6" display="Luiscp_10@hotmail.com" xr:uid="{00000000-0004-0000-0300-000005000000}"/>
    <hyperlink ref="N14" r:id="rId7" display="Luiscp_10@hotmail.com" xr:uid="{00000000-0004-0000-0300-000006000000}"/>
    <hyperlink ref="N17" r:id="rId8" display="Luiscp_10@hotmail.com" xr:uid="{00000000-0004-0000-0300-000008000000}"/>
    <hyperlink ref="N13" r:id="rId9" xr:uid="{00000000-0004-0000-0300-000009000000}"/>
    <hyperlink ref="N18" r:id="rId10" xr:uid="{00000000-0004-0000-0300-00000A000000}"/>
    <hyperlink ref="N16" r:id="rId11" display="Luiscp_10@hotmail.com" xr:uid="{00000000-0004-0000-0300-00000B000000}"/>
    <hyperlink ref="N42" r:id="rId12" display="Luiscp_10@hotmail.com" xr:uid="{00000000-0004-0000-0300-00000C000000}"/>
    <hyperlink ref="K60" r:id="rId13" display="Luiscp_10@hotmail.com" xr:uid="{408C930A-1255-4029-8BD3-1637256EC80D}"/>
  </hyperlinks>
  <pageMargins left="0.25" right="0.25" top="0.75" bottom="0.75" header="0.3" footer="0.3"/>
  <pageSetup paperSize="9" scale="55" fitToWidth="0" fitToHeight="0" orientation="landscape" r:id="rId14"/>
  <rowBreaks count="1" manualBreakCount="1">
    <brk id="3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UBICACION FISICA 276</vt:lpstr>
      <vt:lpstr>UBICACION FISICA 1057</vt:lpstr>
      <vt:lpstr>UBICACION FISICA TERCEROS</vt:lpstr>
      <vt:lpstr> PERSONAL 276 GENERO </vt:lpstr>
      <vt:lpstr>PERSONAL 1057 GENERO</vt:lpstr>
      <vt:lpstr>TERCEROS</vt:lpstr>
      <vt:lpstr>' PERSONAL 276 GENERO '!Área_de_impresión</vt:lpstr>
      <vt:lpstr>'PERSONAL 1057 GENERO'!Área_de_impresión</vt:lpstr>
      <vt:lpstr>TERCEROS!Área_de_impresión</vt:lpstr>
      <vt:lpstr>'UBICACION FISICA 1057'!Área_de_impresión</vt:lpstr>
      <vt:lpstr>'UBICACION FISICA 276'!Área_de_impresión</vt:lpstr>
      <vt:lpstr>'UBICACION FISICA TERCEROS'!Área_de_impresión</vt:lpstr>
    </vt:vector>
  </TitlesOfParts>
  <Company>Dixguel03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REGIONAL DE HUANCAVELICA</dc:creator>
  <cp:lastModifiedBy>FRANCO LOAYZA HUACCACHI</cp:lastModifiedBy>
  <cp:lastPrinted>2025-01-09T15:51:21Z</cp:lastPrinted>
  <dcterms:created xsi:type="dcterms:W3CDTF">2021-11-22T15:19:58Z</dcterms:created>
  <dcterms:modified xsi:type="dcterms:W3CDTF">2025-01-09T15:53:57Z</dcterms:modified>
</cp:coreProperties>
</file>